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TDT\Turismo de Tenerife S.A\INVESTIGACION365 - General\BOLETIN ESTADÍSTICO SPET\INDICADORES TURISTICOS DE TENERIFE\2019\septiembre\"/>
    </mc:Choice>
  </mc:AlternateContent>
  <xr:revisionPtr revIDLastSave="11" documentId="8_{EFACFA17-1B57-4472-89F0-23D54AD266E8}" xr6:coauthVersionLast="45" xr6:coauthVersionMax="45" xr10:uidLastSave="{EA81FFB5-75C2-444D-A873-C8C0E0606D09}"/>
  <bookViews>
    <workbookView xWindow="30" yWindow="630" windowWidth="28770" windowHeight="15570" xr2:uid="{DBC83524-F9B7-4245-A6C1-BBA53889CC6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<sst xmlns="http://schemas.openxmlformats.org/spreadsheetml/2006/main" count="620" uniqueCount="126">
  <si>
    <t>INDICADORES TURÍSTICOS DE TENERIFE definitivo</t>
  </si>
  <si>
    <t>septiembre 2019</t>
  </si>
  <si>
    <t>acumulado septiembre 2019</t>
  </si>
  <si>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</si>
  <si>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</si>
  <si>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</si>
  <si>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</si>
  <si>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</si>
  <si>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</si>
  <si>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</si>
  <si>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</si>
  <si>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</si>
  <si>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</si>
  <si>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</si>
  <si>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</si>
  <si>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</si>
  <si>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-</t>
  </si>
  <si>
    <t>ZONA 2
La Laguna-Bajamar-La Punta</t>
  </si>
  <si>
    <t>ZONA 3
Norte</t>
  </si>
  <si>
    <t>ZONA 4
Sur</t>
  </si>
  <si>
    <t>PERNOCTACIONES</t>
  </si>
  <si>
    <t>ESTANCIAS MEDIAS</t>
  </si>
  <si>
    <t>Muestra hotelera= 92,9%;   Muestra extrahotelera= 49,8%;   Muestra total= 76,6%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</si>
  <si>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</si>
  <si>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</si>
  <si>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</si>
  <si>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</si>
  <si>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</si>
  <si>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</si>
  <si>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</si>
  <si>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</si>
  <si>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</si>
  <si>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</si>
  <si>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</si>
  <si>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</si>
  <si>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</si>
  <si>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</si>
  <si>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</si>
  <si>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</si>
  <si>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</si>
  <si>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</si>
  <si>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</si>
  <si>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</si>
  <si>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</si>
  <si>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</si>
  <si>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</si>
  <si>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</si>
  <si>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</si>
  <si>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</si>
  <si>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</si>
  <si>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</si>
  <si>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</si>
  <si>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</si>
  <si>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</si>
  <si>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</si>
  <si>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</si>
  <si>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</si>
  <si>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</si>
  <si>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</si>
  <si>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</si>
  <si>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</si>
  <si>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</si>
  <si>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</si>
  <si>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</si>
  <si>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</si>
  <si>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</si>
  <si>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</si>
  <si>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</si>
  <si>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</si>
  <si>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</si>
  <si>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</si>
  <si>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</si>
  <si>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</si>
  <si>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</si>
  <si>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</si>
  <si>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</si>
  <si>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</si>
  <si>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</si>
  <si>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El gasto medio total por turista en el primer semestre de 2019 ha ascendido a 1.066€. Se reduce un -4,3% respecto al mismo periodo del año anterior.</t>
  </si>
  <si>
    <t>I semestre 2019 
Encuesta sobre el turista que visita Tenerife, Cabildo de Tenerife</t>
  </si>
  <si>
    <t>en origen</t>
  </si>
  <si>
    <t>El gasto medio por turista en origen se situó en 698€, un -5,8% menos que en el primer semestre de 2018.</t>
  </si>
  <si>
    <t>en destino</t>
  </si>
  <si>
    <t>El gasto medio por turista en destino ascendió a 373€. Experimenta un descenso del -1,3% respecto al mismo periodo del año anterior.</t>
  </si>
  <si>
    <t>Gasto por turista y día</t>
  </si>
  <si>
    <t>El gasto total diario por turista se situó en 122€, un 1,5% más que en el primer semestre de 2018.</t>
  </si>
  <si>
    <t>La media del gasto diario por turista en origen fue de 80€, disminuyendo un -0,1% respecto al mismo período del año anterior.</t>
  </si>
  <si>
    <t>El gasto medio en Tenerife, por turista y día fue de 42€, experimentando un incremento del 3,9% respecto a los primeros seis meses de 2018.</t>
  </si>
  <si>
    <t>PLAZAS ALOJATIVAS AUTORIZADAS A FECHA DEL PERÍODO ANALIZADO</t>
  </si>
  <si>
    <t>El número de plazas autorizadas por Policía Turística a fecha de septiembre 2019 asciendían a 168.248 plazas, registrando un incremento del 11,3% respecto al cierre del año 2018.</t>
  </si>
  <si>
    <t>septiembre 2019 Policía Turística Cabildo de Tenerife</t>
  </si>
  <si>
    <t>Hotelera</t>
  </si>
  <si>
    <t>Las plazas hoteleras autorizadas ascienden a 89.669 y representan el 53% del total. Con respecto al año 2018, las plazas hoteleras se incrementan un 2,4%.</t>
  </si>
  <si>
    <t>Apartamentos</t>
  </si>
  <si>
    <t>Las plazas extrahoteleras autorizadas, el 29% del total, ascienden a  48.930 (no incluye oferta rural). Aumentan un +0,5% respecto al cierre de 2018.</t>
  </si>
  <si>
    <t>Vivienda vacacional</t>
  </si>
  <si>
    <t>Las plazas de vivienda vacacional autorizadas, el 17% del total, ascienden a  28.142 plazas. Aumentan un +109,5% respecto al cierre de 2018.</t>
  </si>
  <si>
    <t>Hoteles Rurales</t>
  </si>
  <si>
    <t>Las plazas de hoteles rurales autorizadas por Policía Turística ascienden a 527, con un descenso del -5,4% respecto a 2018.</t>
  </si>
  <si>
    <t>Casas Rurales</t>
  </si>
  <si>
    <t>Las plazas de casas rurales autorizadas por Policía Turística ascienden a 980, registrando un incremento del 0,8% respecto a 2018.</t>
  </si>
  <si>
    <t>,</t>
  </si>
  <si>
    <t>PLAZAS ALOJATIVAS ESTIMADAS (no deben ser tomadas como cifra de plazas autorizadas)</t>
  </si>
  <si>
    <t>Las plazas estimadas por el STDE del Cabildo de Tenerife en el II semestre de 2019 ascienden a 177.274. Se incremantan un 3,7% respecto al mismo período del año anterior.</t>
  </si>
  <si>
    <t>Hoteleras</t>
  </si>
  <si>
    <t>La oferta hotelera estimada por el STDE del Cabildo de Tenerife se sitúa en 100.563 plazas, un 56,7% del total de plazas. Aumentan un 5,1% respecto al mismo periodo del año anterior.</t>
  </si>
  <si>
    <t>Extrahoteleras</t>
  </si>
  <si>
    <t>La oferta extrahotelera estimada por el STDE del Cabildo de Tenerife en el II semestre de 2019, asciende a 76.711 plazas, incluyendo oferta rural. Supone el 43,3% del total de las plazas turísticas, registrando un incremento del 1,9%.</t>
  </si>
  <si>
    <t>Las plazas estimadas por el STDE  del Cabildo de Tenerife en la zona de Santa Cruz, ascienden a 2.680, todas ellas pertenecientes a la tipología hotelera. Se registra un incremento con respecto al año anterior del 5,1%.</t>
  </si>
  <si>
    <t>Las plazas estimadas para la zona de La Laguna, Bajamar, La Punta ascienden a 2.346 en el II semestre de 2019, registrando un incremento respecto al mismo periodo del año anterior del 14,0%.</t>
  </si>
  <si>
    <t>Las plazas hoteleras estimadas se sitúan en 846 plazas, registrando un incremento del 1,2%.</t>
  </si>
  <si>
    <t>Las plazas extrahoteleras se estiman en 1.500, registrándose un incremento del 22,7% respecto al II semestre del año anterior.</t>
  </si>
  <si>
    <t>Las plazas totales estimadas para la zona Norte se sitúan en las 31.621 plazas,  registrándose un incremento del 2,3% con respecto al incremento del 22,7% respecto al II semestre del año anterior.</t>
  </si>
  <si>
    <t>La oferta hotelera asciende a 20.120, cifra que se reduce un -0,8% respecto al año anterior.</t>
  </si>
  <si>
    <t>Las plazas extrahoteras estimadas ascienden a 11.501, las cuales se incrementan un 8,2%.</t>
  </si>
  <si>
    <t>Las plazas estimadas para la zona Sur por el STDE del Cabildo ascienden a 139.024 experimentando un incremento interanual del 3,6%.</t>
  </si>
  <si>
    <t>Las plazas hoteleras, con un oferta de 76.917 plazas, se incrementan un 6,8% respecto al mismo período del año anterior.</t>
  </si>
  <si>
    <t>Las plazas extrahoteleras estimadas se sitúan en las 62.107 en el II semestre del  2019, con un descenso del 0,0%  respecto al II semestre del año anterior.</t>
  </si>
  <si>
    <t>PASAJEROS DE CRUCEROS - PUERTO DE SANTA CRUZ DE TENERIFE</t>
  </si>
  <si>
    <t>PUERTO DE SANTA CRUZ DE TENERIFE</t>
  </si>
  <si>
    <t>Pasajeros Cruceros</t>
  </si>
  <si>
    <t>Por el Puerto de Santa Cruz de Tenerife han pasado en los primeros ocho meses del año 2019, 410.808 cruceristas, un 8,1% más en comparación al mismo período del año 2018</t>
  </si>
  <si>
    <t>Acumulado agosto 2019
FUENTE: Autoridad Portuaria de S/C de Tenerife</t>
  </si>
  <si>
    <t>Nº Buques Cruceros</t>
  </si>
  <si>
    <t>El número de buques de crucero en el Puerto de Santa Cruz de Tenerife hasta agosto 2019 ascienden a un total de 153 cruceros, cifra que se reduce un -11,0% respecto al mismo período del año anterior.</t>
  </si>
  <si>
    <t>Turismo de Tenerife - Investigación Turística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</si>
</sst>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sz val="10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thick">
        <color theme="0" tint="-4.9989318521683403E-2"/>
      </right>
      <top/>
      <bottom/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/>
      <right/>
      <top style="thick">
        <color theme="0" tint="-0.14984588152714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388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17" fontId="6" fillId="0" borderId="0" xfId="0" applyNumberFormat="1" applyFont="1" applyAlignment="1" applyProtection="1">
      <alignment horizontal="center" vertical="center" wrapText="1"/>
      <protection hidden="1"/>
    </xf>
    <xf numFmtId="17" fontId="6" fillId="0" borderId="5" xfId="0" applyNumberFormat="1" applyFont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Border="1" applyAlignment="1" applyProtection="1">
      <alignment horizontal="center" vertical="center" wrapText="1"/>
      <protection hidden="1"/>
    </xf>
    <xf numFmtId="17" fontId="6" fillId="0" borderId="7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3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1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7" xfId="0" applyFont="1" applyFill="1" applyBorder="1" applyAlignment="1" applyProtection="1">
      <alignment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3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1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3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4" fontId="11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vertical="center" wrapText="1"/>
      <protection hidden="1"/>
    </xf>
    <xf numFmtId="164" fontId="11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3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11" fillId="6" borderId="29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3" fontId="11" fillId="0" borderId="19" xfId="0" applyNumberFormat="1" applyFont="1" applyBorder="1" applyAlignment="1" applyProtection="1">
      <alignment horizontal="center" vertical="center" wrapText="1"/>
      <protection hidden="1"/>
    </xf>
    <xf numFmtId="164" fontId="11" fillId="6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3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3" fontId="11" fillId="0" borderId="28" xfId="0" applyNumberFormat="1" applyFont="1" applyBorder="1" applyAlignment="1" applyProtection="1">
      <alignment horizontal="center" vertical="center" wrapText="1"/>
      <protection hidden="1"/>
    </xf>
    <xf numFmtId="164" fontId="11" fillId="6" borderId="31" xfId="1" applyNumberFormat="1" applyFont="1" applyFill="1" applyBorder="1" applyAlignment="1" applyProtection="1">
      <alignment horizontal="center" vertical="center" wrapText="1"/>
      <protection hidden="1"/>
    </xf>
    <xf numFmtId="0" fontId="13" fillId="7" borderId="19" xfId="0" applyFont="1" applyFill="1" applyBorder="1" applyAlignment="1" applyProtection="1">
      <alignment horizontal="center" vertical="center" wrapText="1"/>
      <protection hidden="1"/>
    </xf>
    <xf numFmtId="3" fontId="11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7" borderId="22" xfId="0" applyFont="1" applyFill="1" applyBorder="1" applyAlignment="1" applyProtection="1">
      <alignment horizontal="center" vertical="center" wrapText="1"/>
      <protection hidden="1"/>
    </xf>
    <xf numFmtId="3" fontId="11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3" fillId="7" borderId="28" xfId="0" applyFont="1" applyFill="1" applyBorder="1" applyAlignment="1" applyProtection="1">
      <alignment horizontal="center" vertical="center" wrapText="1"/>
      <protection hidden="1"/>
    </xf>
    <xf numFmtId="3" fontId="11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19" xfId="0" applyFont="1" applyFill="1" applyBorder="1" applyAlignment="1" applyProtection="1">
      <alignment horizontal="center" vertical="center" wrapText="1"/>
      <protection hidden="1"/>
    </xf>
    <xf numFmtId="3" fontId="11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22" xfId="0" applyFont="1" applyFill="1" applyBorder="1" applyAlignment="1" applyProtection="1">
      <alignment horizontal="center" vertical="center" wrapText="1"/>
      <protection hidden="1"/>
    </xf>
    <xf numFmtId="3" fontId="11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28" xfId="0" applyFont="1" applyFill="1" applyBorder="1" applyAlignment="1" applyProtection="1">
      <alignment horizontal="center" vertical="center" wrapText="1"/>
      <protection hidden="1"/>
    </xf>
    <xf numFmtId="3" fontId="11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2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2" fontId="11" fillId="6" borderId="30" xfId="1" applyNumberFormat="1" applyFont="1" applyFill="1" applyBorder="1" applyAlignment="1" applyProtection="1">
      <alignment horizontal="center" vertical="center" wrapText="1"/>
      <protection hidden="1"/>
    </xf>
    <xf numFmtId="2" fontId="11" fillId="6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1" fillId="6" borderId="23" xfId="1" applyNumberFormat="1" applyFont="1" applyFill="1" applyBorder="1" applyAlignment="1" applyProtection="1">
      <alignment horizontal="center" vertical="center" wrapText="1"/>
      <protection hidden="1"/>
    </xf>
    <xf numFmtId="2" fontId="11" fillId="6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2" fontId="11" fillId="6" borderId="31" xfId="1" applyNumberFormat="1" applyFont="1" applyFill="1" applyBorder="1" applyAlignment="1" applyProtection="1">
      <alignment horizontal="center" vertical="center" wrapText="1"/>
      <protection hidden="1"/>
    </xf>
    <xf numFmtId="2" fontId="11" fillId="6" borderId="29" xfId="1" applyNumberFormat="1" applyFont="1" applyFill="1" applyBorder="1" applyAlignment="1" applyProtection="1">
      <alignment horizontal="center" vertical="center" wrapText="1"/>
      <protection hidden="1"/>
    </xf>
    <xf numFmtId="2" fontId="11" fillId="0" borderId="19" xfId="0" applyNumberFormat="1" applyFont="1" applyBorder="1" applyAlignment="1" applyProtection="1">
      <alignment horizontal="center" vertical="center" wrapText="1"/>
      <protection hidden="1"/>
    </xf>
    <xf numFmtId="2" fontId="11" fillId="0" borderId="22" xfId="0" applyNumberFormat="1" applyFont="1" applyBorder="1" applyAlignment="1" applyProtection="1">
      <alignment horizontal="center" vertical="center" wrapText="1"/>
      <protection hidden="1"/>
    </xf>
    <xf numFmtId="2" fontId="11" fillId="0" borderId="28" xfId="0" applyNumberFormat="1" applyFont="1" applyBorder="1" applyAlignment="1" applyProtection="1">
      <alignment horizontal="center" vertical="center" wrapText="1"/>
      <protection hidden="1"/>
    </xf>
    <xf numFmtId="2" fontId="11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1" fillId="7" borderId="22" xfId="0" applyNumberFormat="1" applyFont="1" applyFill="1" applyBorder="1" applyAlignment="1" applyProtection="1">
      <alignment horizontal="center" vertical="center" wrapText="1"/>
      <protection hidden="1"/>
    </xf>
    <xf numFmtId="2" fontId="11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1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1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33" xfId="0" applyFont="1" applyFill="1" applyBorder="1" applyAlignment="1" applyProtection="1">
      <alignment horizontal="center" vertical="center" wrapText="1"/>
      <protection hidden="1"/>
    </xf>
    <xf numFmtId="2" fontId="11" fillId="6" borderId="33" xfId="0" applyNumberFormat="1" applyFont="1" applyFill="1" applyBorder="1" applyAlignment="1" applyProtection="1">
      <alignment horizontal="center" vertical="center" wrapText="1"/>
      <protection hidden="1"/>
    </xf>
    <xf numFmtId="2" fontId="11" fillId="6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vertical="center" wrapText="1"/>
      <protection hidden="1"/>
    </xf>
    <xf numFmtId="2" fontId="11" fillId="6" borderId="3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164" fontId="9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8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9" xfId="1" applyNumberFormat="1" applyFont="1" applyBorder="1" applyAlignment="1" applyProtection="1">
      <alignment horizontal="center" vertical="center" wrapText="1"/>
      <protection hidden="1"/>
    </xf>
    <xf numFmtId="164" fontId="11" fillId="0" borderId="22" xfId="1" applyNumberFormat="1" applyFont="1" applyBorder="1" applyAlignment="1" applyProtection="1">
      <alignment horizontal="center" vertical="center" wrapText="1"/>
      <protection hidden="1"/>
    </xf>
    <xf numFmtId="164" fontId="11" fillId="0" borderId="28" xfId="1" applyNumberFormat="1" applyFont="1" applyBorder="1" applyAlignment="1" applyProtection="1">
      <alignment horizontal="center" vertical="center" wrapText="1"/>
      <protection hidden="1"/>
    </xf>
    <xf numFmtId="164" fontId="11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1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1" fillId="7" borderId="28" xfId="1" applyNumberFormat="1" applyFont="1" applyFill="1" applyBorder="1" applyAlignment="1" applyProtection="1">
      <alignment horizontal="center" vertical="center" wrapText="1"/>
      <protection hidden="1"/>
    </xf>
    <xf numFmtId="164" fontId="11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11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11" fillId="6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4" fontId="11" fillId="0" borderId="19" xfId="0" applyNumberFormat="1" applyFont="1" applyBorder="1" applyAlignment="1" applyProtection="1">
      <alignment horizontal="center" vertical="center" wrapText="1"/>
      <protection hidden="1"/>
    </xf>
    <xf numFmtId="4" fontId="11" fillId="7" borderId="22" xfId="0" applyNumberFormat="1" applyFont="1" applyFill="1" applyBorder="1" applyAlignment="1" applyProtection="1">
      <alignment horizontal="center" vertical="center" wrapText="1"/>
      <protection hidden="1"/>
    </xf>
    <xf numFmtId="4" fontId="11" fillId="0" borderId="22" xfId="0" applyNumberFormat="1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1" fillId="0" borderId="28" xfId="0" applyNumberFormat="1" applyFont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4" fillId="4" borderId="0" xfId="0" applyFont="1" applyFill="1" applyAlignment="1" applyProtection="1">
      <alignment horizontal="center" vertical="center" wrapText="1"/>
      <protection hidden="1"/>
    </xf>
    <xf numFmtId="164" fontId="6" fillId="4" borderId="0" xfId="1" applyNumberFormat="1" applyFont="1" applyFill="1" applyAlignment="1" applyProtection="1">
      <alignment horizontal="center" vertical="center" wrapText="1"/>
      <protection hidden="1"/>
    </xf>
    <xf numFmtId="165" fontId="6" fillId="4" borderId="0" xfId="0" applyNumberFormat="1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15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5" fillId="0" borderId="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vertical="center" wrapText="1"/>
      <protection hidden="1"/>
    </xf>
    <xf numFmtId="0" fontId="2" fillId="4" borderId="51" xfId="0" applyFont="1" applyFill="1" applyBorder="1" applyAlignment="1" applyProtection="1">
      <alignment vertical="center" wrapText="1"/>
      <protection hidden="1"/>
    </xf>
    <xf numFmtId="0" fontId="5" fillId="4" borderId="52" xfId="0" applyFont="1" applyFill="1" applyBorder="1" applyAlignment="1" applyProtection="1">
      <alignment horizontal="center" vertical="center" wrapText="1"/>
      <protection hidden="1"/>
    </xf>
    <xf numFmtId="0" fontId="5" fillId="4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left" vertical="center" wrapText="1"/>
      <protection hidden="1"/>
    </xf>
    <xf numFmtId="3" fontId="11" fillId="0" borderId="55" xfId="0" applyNumberFormat="1" applyFont="1" applyBorder="1" applyAlignment="1" applyProtection="1">
      <alignment horizontal="right" vertical="center" wrapText="1" indent="1"/>
      <protection hidden="1"/>
    </xf>
    <xf numFmtId="164" fontId="11" fillId="6" borderId="5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right" vertical="center" wrapText="1"/>
      <protection hidden="1"/>
    </xf>
    <xf numFmtId="3" fontId="11" fillId="0" borderId="58" xfId="0" applyNumberFormat="1" applyFont="1" applyBorder="1" applyAlignment="1" applyProtection="1">
      <alignment horizontal="right" vertical="center" wrapText="1" indent="1"/>
      <protection hidden="1"/>
    </xf>
    <xf numFmtId="164" fontId="11" fillId="6" borderId="5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right" vertical="center" wrapText="1"/>
      <protection hidden="1"/>
    </xf>
    <xf numFmtId="3" fontId="11" fillId="0" borderId="61" xfId="0" applyNumberFormat="1" applyFont="1" applyBorder="1" applyAlignment="1" applyProtection="1">
      <alignment horizontal="right" vertical="center" wrapText="1" indent="1"/>
      <protection hidden="1"/>
    </xf>
    <xf numFmtId="164" fontId="11" fillId="6" borderId="62" xfId="1" applyNumberFormat="1" applyFont="1" applyFill="1" applyBorder="1" applyAlignment="1" applyProtection="1">
      <alignment horizontal="center" vertical="center" wrapText="1"/>
      <protection hidden="1"/>
    </xf>
    <xf numFmtId="3" fontId="15" fillId="7" borderId="57" xfId="0" applyNumberFormat="1" applyFont="1" applyFill="1" applyBorder="1" applyAlignment="1" applyProtection="1">
      <alignment horizontal="left" vertical="center" wrapText="1"/>
      <protection hidden="1"/>
    </xf>
    <xf numFmtId="3" fontId="11" fillId="7" borderId="6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0" xfId="0" applyFont="1" applyBorder="1" applyAlignment="1" applyProtection="1">
      <alignment horizontal="left" vertical="center" wrapText="1"/>
      <protection hidden="1"/>
    </xf>
    <xf numFmtId="3" fontId="15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11" fillId="0" borderId="63" xfId="0" applyNumberFormat="1" applyFont="1" applyBorder="1" applyAlignment="1" applyProtection="1">
      <alignment horizontal="right" vertical="center" wrapText="1" indent="1"/>
      <protection hidden="1"/>
    </xf>
    <xf numFmtId="164" fontId="11" fillId="6" borderId="64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5" xfId="0" applyNumberFormat="1" applyFont="1" applyFill="1" applyBorder="1" applyAlignment="1" applyProtection="1">
      <alignment horizontal="left" vertical="center" wrapText="1"/>
      <protection hidden="1"/>
    </xf>
    <xf numFmtId="3" fontId="11" fillId="4" borderId="66" xfId="0" applyNumberFormat="1" applyFont="1" applyFill="1" applyBorder="1" applyAlignment="1" applyProtection="1">
      <alignment horizontal="right" vertical="center" wrapText="1" indent="1"/>
      <protection hidden="1"/>
    </xf>
    <xf numFmtId="164" fontId="11" fillId="6" borderId="6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8" xfId="0" applyFont="1" applyFill="1" applyBorder="1" applyAlignment="1" applyProtection="1">
      <alignment horizontal="left" vertical="center" wrapText="1"/>
      <protection hidden="1"/>
    </xf>
    <xf numFmtId="3" fontId="9" fillId="5" borderId="69" xfId="0" applyNumberFormat="1" applyFont="1" applyFill="1" applyBorder="1" applyAlignment="1" applyProtection="1">
      <alignment horizontal="right" vertical="center" wrapText="1" indent="1"/>
      <protection hidden="1"/>
    </xf>
    <xf numFmtId="164" fontId="11" fillId="6" borderId="7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vertical="center" wrapText="1"/>
      <protection hidden="1"/>
    </xf>
    <xf numFmtId="0" fontId="18" fillId="8" borderId="76" xfId="0" applyFont="1" applyFill="1" applyBorder="1" applyAlignment="1" applyProtection="1">
      <alignment horizontal="center" vertical="center" wrapText="1"/>
      <protection hidden="1"/>
    </xf>
    <xf numFmtId="0" fontId="14" fillId="9" borderId="77" xfId="0" applyFont="1" applyFill="1" applyBorder="1" applyAlignment="1" applyProtection="1">
      <alignment horizontal="center" vertical="center" wrapText="1"/>
      <protection hidden="1"/>
    </xf>
    <xf numFmtId="10" fontId="6" fillId="0" borderId="77" xfId="1" applyNumberFormat="1" applyFont="1" applyBorder="1" applyAlignment="1" applyProtection="1">
      <alignment horizontal="center" vertical="center" wrapText="1"/>
      <protection hidden="1"/>
    </xf>
    <xf numFmtId="3" fontId="6" fillId="9" borderId="77" xfId="0" applyNumberFormat="1" applyFont="1" applyFill="1" applyBorder="1" applyAlignment="1" applyProtection="1">
      <alignment horizontal="center" vertical="center" wrapText="1"/>
      <protection hidden="1"/>
    </xf>
    <xf numFmtId="0" fontId="19" fillId="9" borderId="77" xfId="0" applyFont="1" applyFill="1" applyBorder="1" applyAlignment="1" applyProtection="1">
      <alignment horizontal="right" vertical="center" wrapText="1"/>
      <protection hidden="1"/>
    </xf>
    <xf numFmtId="0" fontId="15" fillId="0" borderId="75" xfId="0" applyFont="1" applyBorder="1" applyAlignment="1" applyProtection="1">
      <alignment horizontal="center" vertical="center" wrapText="1"/>
      <protection hidden="1"/>
    </xf>
    <xf numFmtId="0" fontId="15" fillId="0" borderId="78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15" fillId="0" borderId="42" xfId="0" applyFont="1" applyBorder="1" applyAlignment="1" applyProtection="1">
      <alignment horizontal="center" vertical="center" wrapText="1"/>
      <protection hidden="1"/>
    </xf>
    <xf numFmtId="0" fontId="5" fillId="4" borderId="80" xfId="0" applyFont="1" applyFill="1" applyBorder="1" applyAlignment="1" applyProtection="1">
      <alignment horizontal="center" vertical="center" wrapText="1"/>
      <protection hidden="1"/>
    </xf>
    <xf numFmtId="0" fontId="5" fillId="4" borderId="81" xfId="0" applyFont="1" applyFill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164" fontId="11" fillId="0" borderId="83" xfId="1" applyNumberFormat="1" applyFont="1" applyBorder="1" applyAlignment="1" applyProtection="1">
      <alignment horizontal="center" vertical="center" wrapText="1"/>
      <protection hidden="1"/>
    </xf>
    <xf numFmtId="164" fontId="11" fillId="0" borderId="84" xfId="0" applyNumberFormat="1" applyFont="1" applyBorder="1" applyAlignment="1" applyProtection="1">
      <alignment horizontal="center" vertical="center" wrapText="1"/>
      <protection hidden="1"/>
    </xf>
    <xf numFmtId="164" fontId="11" fillId="0" borderId="85" xfId="0" applyNumberFormat="1" applyFont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Border="1" applyAlignment="1" applyProtection="1">
      <alignment horizontal="right" vertical="center" wrapText="1"/>
      <protection hidden="1"/>
    </xf>
    <xf numFmtId="164" fontId="11" fillId="0" borderId="86" xfId="1" applyNumberFormat="1" applyFont="1" applyBorder="1" applyAlignment="1" applyProtection="1">
      <alignment horizontal="center" vertical="center" wrapText="1"/>
      <protection hidden="1"/>
    </xf>
    <xf numFmtId="164" fontId="11" fillId="0" borderId="87" xfId="0" applyNumberFormat="1" applyFont="1" applyBorder="1" applyAlignment="1" applyProtection="1">
      <alignment horizontal="center" vertical="center" wrapText="1"/>
      <protection hidden="1"/>
    </xf>
    <xf numFmtId="164" fontId="11" fillId="0" borderId="88" xfId="0" applyNumberFormat="1" applyFont="1" applyBorder="1" applyAlignment="1" applyProtection="1">
      <alignment horizontal="center" vertical="center" wrapText="1"/>
      <protection hidden="1"/>
    </xf>
    <xf numFmtId="164" fontId="15" fillId="7" borderId="57" xfId="0" applyNumberFormat="1" applyFont="1" applyFill="1" applyBorder="1" applyAlignment="1" applyProtection="1">
      <alignment horizontal="left" vertical="center" wrapText="1"/>
      <protection hidden="1"/>
    </xf>
    <xf numFmtId="164" fontId="11" fillId="7" borderId="86" xfId="1" applyNumberFormat="1" applyFont="1" applyFill="1" applyBorder="1" applyAlignment="1" applyProtection="1">
      <alignment horizontal="center" vertical="center" wrapText="1"/>
      <protection hidden="1"/>
    </xf>
    <xf numFmtId="164" fontId="11" fillId="7" borderId="87" xfId="0" applyNumberFormat="1" applyFont="1" applyFill="1" applyBorder="1" applyAlignment="1" applyProtection="1">
      <alignment horizontal="center" vertical="center" wrapText="1"/>
      <protection hidden="1"/>
    </xf>
    <xf numFmtId="164" fontId="11" fillId="7" borderId="8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Border="1" applyAlignment="1" applyProtection="1">
      <alignment horizontal="left" vertical="center" wrapText="1"/>
      <protection hidden="1"/>
    </xf>
    <xf numFmtId="164" fontId="15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6" fillId="7" borderId="54" xfId="0" applyNumberFormat="1" applyFont="1" applyFill="1" applyBorder="1" applyAlignment="1" applyProtection="1">
      <alignment horizontal="left" vertical="center" wrapText="1"/>
      <protection hidden="1"/>
    </xf>
    <xf numFmtId="164" fontId="11" fillId="7" borderId="83" xfId="1" applyNumberFormat="1" applyFont="1" applyFill="1" applyBorder="1" applyAlignment="1" applyProtection="1">
      <alignment horizontal="center" vertical="center" wrapText="1"/>
      <protection hidden="1"/>
    </xf>
    <xf numFmtId="164" fontId="11" fillId="7" borderId="84" xfId="0" applyNumberFormat="1" applyFont="1" applyFill="1" applyBorder="1" applyAlignment="1" applyProtection="1">
      <alignment horizontal="center" vertical="center" wrapText="1"/>
      <protection hidden="1"/>
    </xf>
    <xf numFmtId="164" fontId="11" fillId="7" borderId="85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68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8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90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10" fontId="20" fillId="0" borderId="0" xfId="1" applyNumberFormat="1" applyFont="1" applyAlignment="1" applyProtection="1">
      <alignment horizontal="center" vertical="center" wrapText="1"/>
      <protection hidden="1"/>
    </xf>
    <xf numFmtId="164" fontId="20" fillId="0" borderId="0" xfId="0" applyNumberFormat="1" applyFont="1" applyAlignment="1" applyProtection="1">
      <alignment horizontal="center" vertical="center" wrapText="1"/>
      <protection hidden="1"/>
    </xf>
    <xf numFmtId="0" fontId="13" fillId="7" borderId="94" xfId="0" applyFont="1" applyFill="1" applyBorder="1" applyAlignment="1" applyProtection="1">
      <alignment horizontal="center" vertical="center" wrapText="1"/>
      <protection hidden="1"/>
    </xf>
    <xf numFmtId="3" fontId="11" fillId="7" borderId="94" xfId="0" applyNumberFormat="1" applyFont="1" applyFill="1" applyBorder="1" applyAlignment="1" applyProtection="1">
      <alignment horizontal="center" vertical="center" wrapText="1"/>
      <protection hidden="1"/>
    </xf>
    <xf numFmtId="164" fontId="11" fillId="6" borderId="9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1" fontId="0" fillId="0" borderId="0" xfId="0" applyNumberFormat="1"/>
    <xf numFmtId="164" fontId="0" fillId="0" borderId="0" xfId="1" applyNumberFormat="1" applyFont="1"/>
    <xf numFmtId="0" fontId="13" fillId="7" borderId="100" xfId="0" applyFont="1" applyFill="1" applyBorder="1" applyAlignment="1" applyProtection="1">
      <alignment horizontal="center" vertical="center" wrapText="1"/>
      <protection hidden="1"/>
    </xf>
    <xf numFmtId="3" fontId="11" fillId="7" borderId="100" xfId="0" applyNumberFormat="1" applyFont="1" applyFill="1" applyBorder="1" applyAlignment="1" applyProtection="1">
      <alignment horizontal="center" vertical="center" wrapText="1"/>
      <protection hidden="1"/>
    </xf>
    <xf numFmtId="0" fontId="13" fillId="7" borderId="102" xfId="0" applyFont="1" applyFill="1" applyBorder="1" applyAlignment="1" applyProtection="1">
      <alignment horizontal="center" vertical="center" wrapText="1"/>
      <protection hidden="1"/>
    </xf>
    <xf numFmtId="3" fontId="11" fillId="7" borderId="10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04" xfId="0" applyFont="1" applyBorder="1" applyAlignment="1" applyProtection="1">
      <alignment horizontal="center" vertical="center" wrapText="1"/>
      <protection hidden="1"/>
    </xf>
    <xf numFmtId="3" fontId="11" fillId="0" borderId="104" xfId="0" applyNumberFormat="1" applyFont="1" applyBorder="1" applyAlignment="1" applyProtection="1">
      <alignment horizontal="center" vertical="center" wrapText="1"/>
      <protection hidden="1"/>
    </xf>
    <xf numFmtId="0" fontId="13" fillId="0" borderId="100" xfId="0" applyFont="1" applyBorder="1" applyAlignment="1" applyProtection="1">
      <alignment horizontal="center" vertical="center" wrapText="1"/>
      <protection hidden="1"/>
    </xf>
    <xf numFmtId="3" fontId="11" fillId="0" borderId="100" xfId="0" applyNumberFormat="1" applyFont="1" applyBorder="1" applyAlignment="1" applyProtection="1">
      <alignment horizontal="center" vertical="center" wrapText="1"/>
      <protection hidden="1"/>
    </xf>
    <xf numFmtId="0" fontId="13" fillId="0" borderId="106" xfId="0" applyFont="1" applyBorder="1" applyAlignment="1" applyProtection="1">
      <alignment horizontal="center" vertical="center" wrapText="1"/>
      <protection hidden="1"/>
    </xf>
    <xf numFmtId="3" fontId="11" fillId="0" borderId="106" xfId="0" applyNumberFormat="1" applyFont="1" applyBorder="1" applyAlignment="1" applyProtection="1">
      <alignment horizontal="center" vertical="center" wrapText="1"/>
      <protection hidden="1"/>
    </xf>
    <xf numFmtId="0" fontId="6" fillId="4" borderId="107" xfId="0" applyFont="1" applyFill="1" applyBorder="1" applyAlignment="1" applyProtection="1">
      <alignment horizontal="center" vertical="center" wrapText="1"/>
      <protection hidden="1"/>
    </xf>
    <xf numFmtId="0" fontId="6" fillId="4" borderId="75" xfId="0" applyFont="1" applyFill="1" applyBorder="1" applyAlignment="1" applyProtection="1">
      <alignment horizontal="center" vertical="center" wrapText="1"/>
      <protection hidden="1"/>
    </xf>
    <xf numFmtId="0" fontId="13" fillId="5" borderId="108" xfId="0" applyFont="1" applyFill="1" applyBorder="1" applyAlignment="1" applyProtection="1">
      <alignment horizontal="center" vertical="center" wrapText="1"/>
      <protection hidden="1"/>
    </xf>
    <xf numFmtId="3" fontId="11" fillId="5" borderId="9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/>
    <xf numFmtId="0" fontId="13" fillId="0" borderId="110" xfId="0" applyFont="1" applyBorder="1" applyAlignment="1" applyProtection="1">
      <alignment horizontal="center" vertical="center" wrapText="1"/>
      <protection hidden="1"/>
    </xf>
    <xf numFmtId="3" fontId="11" fillId="0" borderId="111" xfId="0" applyNumberFormat="1" applyFont="1" applyBorder="1" applyAlignment="1" applyProtection="1">
      <alignment horizontal="center" vertical="center" wrapText="1"/>
      <protection hidden="1"/>
    </xf>
    <xf numFmtId="164" fontId="11" fillId="6" borderId="111" xfId="1" applyNumberFormat="1" applyFont="1" applyFill="1" applyBorder="1" applyAlignment="1" applyProtection="1">
      <alignment horizontal="center" vertical="center" wrapText="1"/>
      <protection hidden="1"/>
    </xf>
    <xf numFmtId="164" fontId="14" fillId="0" borderId="0" xfId="1" applyNumberFormat="1" applyFont="1" applyAlignment="1" applyProtection="1">
      <alignment vertical="center" wrapText="1"/>
      <protection hidden="1"/>
    </xf>
    <xf numFmtId="0" fontId="13" fillId="7" borderId="110" xfId="0" applyFont="1" applyFill="1" applyBorder="1" applyAlignment="1" applyProtection="1">
      <alignment horizontal="center" vertical="center" wrapText="1"/>
      <protection hidden="1"/>
    </xf>
    <xf numFmtId="3" fontId="11" fillId="7" borderId="1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8" fillId="5" borderId="115" xfId="0" applyFont="1" applyFill="1" applyBorder="1" applyAlignment="1" applyProtection="1">
      <alignment horizontal="center" vertical="center" wrapText="1"/>
      <protection hidden="1"/>
    </xf>
    <xf numFmtId="164" fontId="11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119" xfId="0" applyFont="1" applyFill="1" applyBorder="1" applyAlignment="1" applyProtection="1">
      <alignment horizontal="center" vertical="center" wrapText="1"/>
      <protection hidden="1"/>
    </xf>
    <xf numFmtId="0" fontId="8" fillId="5" borderId="123" xfId="0" applyFont="1" applyFill="1" applyBorder="1" applyAlignment="1" applyProtection="1">
      <alignment horizontal="center" vertical="center" wrapText="1"/>
      <protection hidden="1"/>
    </xf>
    <xf numFmtId="3" fontId="9" fillId="5" borderId="124" xfId="0" applyNumberFormat="1" applyFont="1" applyFill="1" applyBorder="1" applyAlignment="1" applyProtection="1">
      <alignment horizontal="center" vertical="center" wrapText="1"/>
      <protection hidden="1"/>
    </xf>
    <xf numFmtId="164" fontId="11" fillId="6" borderId="12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Font="1"/>
    <xf numFmtId="0" fontId="13" fillId="0" borderId="128" xfId="0" applyFont="1" applyBorder="1" applyAlignment="1" applyProtection="1">
      <alignment horizontal="center" vertical="center" wrapText="1"/>
      <protection hidden="1"/>
    </xf>
    <xf numFmtId="3" fontId="11" fillId="0" borderId="129" xfId="0" applyNumberFormat="1" applyFont="1" applyBorder="1" applyAlignment="1" applyProtection="1">
      <alignment horizontal="center" vertical="center" wrapText="1"/>
      <protection hidden="1"/>
    </xf>
    <xf numFmtId="164" fontId="11" fillId="6" borderId="129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23" xfId="0" applyFont="1" applyBorder="1" applyAlignment="1" applyProtection="1">
      <alignment horizontal="center" vertical="center" wrapText="1"/>
      <protection hidden="1"/>
    </xf>
    <xf numFmtId="3" fontId="11" fillId="0" borderId="124" xfId="0" applyNumberFormat="1" applyFont="1" applyBorder="1" applyAlignment="1" applyProtection="1">
      <alignment horizontal="center" vertical="center" wrapText="1"/>
      <protection hidden="1"/>
    </xf>
    <xf numFmtId="0" fontId="13" fillId="7" borderId="128" xfId="0" applyFont="1" applyFill="1" applyBorder="1" applyAlignment="1" applyProtection="1">
      <alignment horizontal="center" vertical="center" wrapText="1"/>
      <protection hidden="1"/>
    </xf>
    <xf numFmtId="3" fontId="11" fillId="7" borderId="129" xfId="0" applyNumberFormat="1" applyFont="1" applyFill="1" applyBorder="1" applyAlignment="1" applyProtection="1">
      <alignment horizontal="center" vertical="center" wrapText="1"/>
      <protection hidden="1"/>
    </xf>
    <xf numFmtId="0" fontId="13" fillId="7" borderId="119" xfId="0" applyFont="1" applyFill="1" applyBorder="1" applyAlignment="1" applyProtection="1">
      <alignment horizontal="center" vertical="center" wrapText="1"/>
      <protection hidden="1"/>
    </xf>
    <xf numFmtId="0" fontId="13" fillId="7" borderId="123" xfId="0" applyFont="1" applyFill="1" applyBorder="1" applyAlignment="1" applyProtection="1">
      <alignment horizontal="center" vertical="center" wrapText="1"/>
      <protection hidden="1"/>
    </xf>
    <xf numFmtId="3" fontId="11" fillId="7" borderId="12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19" xfId="0" applyFont="1" applyBorder="1" applyAlignment="1" applyProtection="1">
      <alignment horizontal="center" vertical="center" wrapText="1"/>
      <protection hidden="1"/>
    </xf>
    <xf numFmtId="0" fontId="13" fillId="6" borderId="128" xfId="0" applyFont="1" applyFill="1" applyBorder="1" applyAlignment="1" applyProtection="1">
      <alignment horizontal="center" vertical="center" wrapText="1"/>
      <protection hidden="1"/>
    </xf>
    <xf numFmtId="3" fontId="11" fillId="6" borderId="129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119" xfId="0" applyFont="1" applyFill="1" applyBorder="1" applyAlignment="1" applyProtection="1">
      <alignment horizontal="center" vertical="center" wrapText="1"/>
      <protection hidden="1"/>
    </xf>
    <xf numFmtId="0" fontId="13" fillId="6" borderId="137" xfId="0" applyFont="1" applyFill="1" applyBorder="1" applyAlignment="1" applyProtection="1">
      <alignment horizontal="center" vertical="center" wrapText="1"/>
      <protection hidden="1"/>
    </xf>
    <xf numFmtId="3" fontId="11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11" fillId="6" borderId="2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39" xfId="0" applyFont="1" applyBorder="1" applyAlignment="1" applyProtection="1">
      <alignment horizontal="center" vertical="center" wrapText="1"/>
      <protection hidden="1"/>
    </xf>
    <xf numFmtId="3" fontId="11" fillId="0" borderId="95" xfId="0" applyNumberFormat="1" applyFont="1" applyBorder="1" applyAlignment="1" applyProtection="1">
      <alignment horizontal="center" vertical="center" wrapText="1"/>
      <protection hidden="1"/>
    </xf>
    <xf numFmtId="0" fontId="13" fillId="7" borderId="140" xfId="0" applyFont="1" applyFill="1" applyBorder="1" applyAlignment="1" applyProtection="1">
      <alignment horizontal="center" vertical="center" wrapText="1"/>
      <protection hidden="1"/>
    </xf>
    <xf numFmtId="3" fontId="11" fillId="7" borderId="141" xfId="0" applyNumberFormat="1" applyFont="1" applyFill="1" applyBorder="1" applyAlignment="1" applyProtection="1">
      <alignment horizontal="center" vertical="center" wrapText="1"/>
      <protection hidden="1"/>
    </xf>
    <xf numFmtId="164" fontId="11" fillId="6" borderId="14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3" xfId="0" applyFont="1" applyBorder="1" applyAlignment="1" applyProtection="1">
      <alignment vertical="center" wrapText="1"/>
      <protection hidden="1"/>
    </xf>
    <xf numFmtId="0" fontId="2" fillId="0" borderId="0" xfId="0" applyFont="1"/>
    <xf numFmtId="0" fontId="22" fillId="2" borderId="0" xfId="0" applyFont="1" applyFill="1" applyAlignment="1" applyProtection="1">
      <alignment horizontal="center" vertical="center" wrapText="1"/>
      <protection hidden="1"/>
    </xf>
    <xf numFmtId="0" fontId="13" fillId="6" borderId="126" xfId="0" applyFont="1" applyFill="1" applyBorder="1" applyAlignment="1" applyProtection="1">
      <alignment horizontal="center" vertical="center" wrapText="1"/>
      <protection hidden="1"/>
    </xf>
    <xf numFmtId="0" fontId="13" fillId="6" borderId="127" xfId="0" applyFont="1" applyFill="1" applyBorder="1" applyAlignment="1" applyProtection="1">
      <alignment horizontal="center" vertical="center" wrapText="1"/>
      <protection hidden="1"/>
    </xf>
    <xf numFmtId="0" fontId="13" fillId="6" borderId="133" xfId="0" applyFont="1" applyFill="1" applyBorder="1" applyAlignment="1" applyProtection="1">
      <alignment horizontal="center" vertical="center" wrapText="1"/>
      <protection hidden="1"/>
    </xf>
    <xf numFmtId="0" fontId="13" fillId="6" borderId="134" xfId="0" applyFont="1" applyFill="1" applyBorder="1" applyAlignment="1" applyProtection="1">
      <alignment horizontal="center" vertical="center" wrapText="1"/>
      <protection hidden="1"/>
    </xf>
    <xf numFmtId="0" fontId="2" fillId="7" borderId="129" xfId="0" applyFont="1" applyFill="1" applyBorder="1" applyAlignment="1" applyProtection="1">
      <alignment horizontal="justify" vertical="center" wrapText="1"/>
      <protection hidden="1"/>
    </xf>
    <xf numFmtId="0" fontId="2" fillId="7" borderId="130" xfId="0" applyFont="1" applyFill="1" applyBorder="1" applyAlignment="1" applyProtection="1">
      <alignment horizontal="justify" vertical="center" wrapText="1"/>
      <protection hidden="1"/>
    </xf>
    <xf numFmtId="0" fontId="2" fillId="7" borderId="22" xfId="0" applyFont="1" applyFill="1" applyBorder="1" applyAlignment="1" applyProtection="1">
      <alignment horizontal="justify" vertical="center" wrapText="1"/>
      <protection hidden="1"/>
    </xf>
    <xf numFmtId="0" fontId="2" fillId="7" borderId="120" xfId="0" applyFont="1" applyFill="1" applyBorder="1" applyAlignment="1" applyProtection="1">
      <alignment horizontal="justify" vertical="center" wrapText="1"/>
      <protection hidden="1"/>
    </xf>
    <xf numFmtId="0" fontId="2" fillId="7" borderId="26" xfId="0" applyFont="1" applyFill="1" applyBorder="1" applyAlignment="1" applyProtection="1">
      <alignment horizontal="justify" vertical="center" wrapText="1"/>
      <protection hidden="1"/>
    </xf>
    <xf numFmtId="0" fontId="2" fillId="7" borderId="138" xfId="0" applyFont="1" applyFill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13" fillId="0" borderId="133" xfId="0" applyFont="1" applyBorder="1" applyAlignment="1" applyProtection="1">
      <alignment horizontal="center" vertical="center" wrapText="1"/>
      <protection hidden="1"/>
    </xf>
    <xf numFmtId="0" fontId="13" fillId="0" borderId="96" xfId="0" applyFont="1" applyBorder="1" applyAlignment="1" applyProtection="1">
      <alignment horizontal="center" vertical="center" wrapText="1"/>
      <protection hidden="1"/>
    </xf>
    <xf numFmtId="0" fontId="2" fillId="0" borderId="95" xfId="0" applyFont="1" applyBorder="1" applyAlignment="1" applyProtection="1">
      <alignment horizontal="justify" vertical="center" wrapText="1"/>
      <protection hidden="1"/>
    </xf>
    <xf numFmtId="0" fontId="2" fillId="0" borderId="109" xfId="0" applyFont="1" applyBorder="1" applyAlignment="1" applyProtection="1">
      <alignment horizontal="justify" vertical="center" wrapText="1"/>
      <protection hidden="1"/>
    </xf>
    <xf numFmtId="0" fontId="13" fillId="0" borderId="98" xfId="0" applyFont="1" applyBorder="1" applyAlignment="1" applyProtection="1">
      <alignment horizontal="center" vertical="center" wrapText="1"/>
      <protection hidden="1"/>
    </xf>
    <xf numFmtId="0" fontId="2" fillId="7" borderId="141" xfId="0" applyFont="1" applyFill="1" applyBorder="1" applyAlignment="1" applyProtection="1">
      <alignment horizontal="justify" vertical="center" wrapText="1"/>
      <protection hidden="1"/>
    </xf>
    <xf numFmtId="0" fontId="2" fillId="7" borderId="142" xfId="0" applyFont="1" applyFill="1" applyBorder="1" applyAlignment="1" applyProtection="1">
      <alignment horizontal="justify" vertical="center" wrapText="1"/>
      <protection hidden="1"/>
    </xf>
    <xf numFmtId="0" fontId="2" fillId="7" borderId="124" xfId="0" applyFont="1" applyFill="1" applyBorder="1" applyAlignment="1" applyProtection="1">
      <alignment horizontal="justify" vertical="center" wrapText="1"/>
      <protection hidden="1"/>
    </xf>
    <xf numFmtId="0" fontId="2" fillId="7" borderId="125" xfId="0" applyFont="1" applyFill="1" applyBorder="1" applyAlignment="1" applyProtection="1">
      <alignment horizontal="justify" vertical="center" wrapText="1"/>
      <protection hidden="1"/>
    </xf>
    <xf numFmtId="0" fontId="13" fillId="0" borderId="135" xfId="0" applyFont="1" applyBorder="1" applyAlignment="1" applyProtection="1">
      <alignment horizontal="center" vertical="center" wrapText="1"/>
      <protection hidden="1"/>
    </xf>
    <xf numFmtId="0" fontId="13" fillId="0" borderId="136" xfId="0" applyFont="1" applyBorder="1" applyAlignment="1" applyProtection="1">
      <alignment horizontal="center" vertical="center" wrapText="1"/>
      <protection hidden="1"/>
    </xf>
    <xf numFmtId="0" fontId="13" fillId="0" borderId="117" xfId="0" applyFont="1" applyBorder="1" applyAlignment="1" applyProtection="1">
      <alignment horizontal="center" vertical="center" wrapText="1"/>
      <protection hidden="1"/>
    </xf>
    <xf numFmtId="0" fontId="13" fillId="0" borderId="118" xfId="0" applyFont="1" applyBorder="1" applyAlignment="1" applyProtection="1">
      <alignment horizontal="center" vertical="center" wrapText="1"/>
      <protection hidden="1"/>
    </xf>
    <xf numFmtId="0" fontId="13" fillId="0" borderId="121" xfId="0" applyFont="1" applyBorder="1" applyAlignment="1" applyProtection="1">
      <alignment horizontal="center" vertical="center" wrapText="1"/>
      <protection hidden="1"/>
    </xf>
    <xf numFmtId="0" fontId="13" fillId="0" borderId="122" xfId="0" applyFont="1" applyBorder="1" applyAlignment="1" applyProtection="1">
      <alignment horizontal="center" vertical="center" wrapText="1"/>
      <protection hidden="1"/>
    </xf>
    <xf numFmtId="0" fontId="2" fillId="0" borderId="129" xfId="0" applyFont="1" applyBorder="1" applyAlignment="1" applyProtection="1">
      <alignment horizontal="justify" vertical="center" wrapText="1"/>
      <protection hidden="1"/>
    </xf>
    <xf numFmtId="0" fontId="2" fillId="0" borderId="130" xfId="0" applyFont="1" applyBorder="1" applyAlignment="1" applyProtection="1">
      <alignment horizontal="justify" vertical="center" wrapText="1"/>
      <protection hidden="1"/>
    </xf>
    <xf numFmtId="0" fontId="2" fillId="0" borderId="22" xfId="0" applyFont="1" applyBorder="1" applyAlignment="1" applyProtection="1">
      <alignment horizontal="justify" vertical="center" wrapText="1"/>
      <protection hidden="1"/>
    </xf>
    <xf numFmtId="0" fontId="2" fillId="0" borderId="120" xfId="0" applyFont="1" applyBorder="1" applyAlignment="1" applyProtection="1">
      <alignment horizontal="justify" vertical="center" wrapText="1"/>
      <protection hidden="1"/>
    </xf>
    <xf numFmtId="0" fontId="2" fillId="0" borderId="124" xfId="0" applyFont="1" applyBorder="1" applyAlignment="1" applyProtection="1">
      <alignment horizontal="justify" vertical="center" wrapText="1"/>
      <protection hidden="1"/>
    </xf>
    <xf numFmtId="0" fontId="2" fillId="0" borderId="125" xfId="0" applyFont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8" fillId="5" borderId="113" xfId="0" applyFont="1" applyFill="1" applyBorder="1" applyAlignment="1" applyProtection="1">
      <alignment horizontal="center" vertical="center" wrapText="1"/>
      <protection hidden="1"/>
    </xf>
    <xf numFmtId="0" fontId="8" fillId="5" borderId="114" xfId="0" applyFont="1" applyFill="1" applyBorder="1" applyAlignment="1" applyProtection="1">
      <alignment horizontal="center" vertical="center" wrapText="1"/>
      <protection hidden="1"/>
    </xf>
    <xf numFmtId="0" fontId="8" fillId="5" borderId="117" xfId="0" applyFont="1" applyFill="1" applyBorder="1" applyAlignment="1" applyProtection="1">
      <alignment horizontal="center" vertical="center" wrapText="1"/>
      <protection hidden="1"/>
    </xf>
    <xf numFmtId="0" fontId="8" fillId="5" borderId="118" xfId="0" applyFont="1" applyFill="1" applyBorder="1" applyAlignment="1" applyProtection="1">
      <alignment horizontal="center" vertical="center" wrapText="1"/>
      <protection hidden="1"/>
    </xf>
    <xf numFmtId="0" fontId="8" fillId="5" borderId="121" xfId="0" applyFont="1" applyFill="1" applyBorder="1" applyAlignment="1" applyProtection="1">
      <alignment horizontal="center" vertical="center" wrapText="1"/>
      <protection hidden="1"/>
    </xf>
    <xf numFmtId="0" fontId="8" fillId="5" borderId="122" xfId="0" applyFont="1" applyFill="1" applyBorder="1" applyAlignment="1" applyProtection="1">
      <alignment horizontal="center" vertical="center" wrapText="1"/>
      <protection hidden="1"/>
    </xf>
    <xf numFmtId="0" fontId="21" fillId="5" borderId="15" xfId="0" applyFont="1" applyFill="1" applyBorder="1" applyAlignment="1" applyProtection="1">
      <alignment horizontal="justify" vertical="center" wrapText="1"/>
      <protection hidden="1"/>
    </xf>
    <xf numFmtId="0" fontId="21" fillId="5" borderId="116" xfId="0" applyFont="1" applyFill="1" applyBorder="1" applyAlignment="1" applyProtection="1">
      <alignment horizontal="justify" vertical="center" wrapText="1"/>
      <protection hidden="1"/>
    </xf>
    <xf numFmtId="0" fontId="21" fillId="5" borderId="22" xfId="0" applyFont="1" applyFill="1" applyBorder="1" applyAlignment="1" applyProtection="1">
      <alignment horizontal="justify" vertical="center" wrapText="1"/>
      <protection hidden="1"/>
    </xf>
    <xf numFmtId="0" fontId="21" fillId="5" borderId="120" xfId="0" applyFont="1" applyFill="1" applyBorder="1" applyAlignment="1" applyProtection="1">
      <alignment horizontal="justify" vertical="center" wrapText="1"/>
      <protection hidden="1"/>
    </xf>
    <xf numFmtId="0" fontId="21" fillId="5" borderId="124" xfId="0" applyFont="1" applyFill="1" applyBorder="1" applyAlignment="1" applyProtection="1">
      <alignment horizontal="justify" vertical="center" wrapText="1"/>
      <protection hidden="1"/>
    </xf>
    <xf numFmtId="0" fontId="21" fillId="5" borderId="125" xfId="0" applyFont="1" applyFill="1" applyBorder="1" applyAlignment="1" applyProtection="1">
      <alignment horizontal="justify" vertical="center" wrapText="1"/>
      <protection hidden="1"/>
    </xf>
    <xf numFmtId="0" fontId="13" fillId="0" borderId="126" xfId="0" applyFont="1" applyBorder="1" applyAlignment="1" applyProtection="1">
      <alignment horizontal="center" vertical="center" wrapText="1"/>
      <protection hidden="1"/>
    </xf>
    <xf numFmtId="0" fontId="13" fillId="0" borderId="127" xfId="0" applyFont="1" applyBorder="1" applyAlignment="1" applyProtection="1">
      <alignment horizontal="center" vertical="center" wrapText="1"/>
      <protection hidden="1"/>
    </xf>
    <xf numFmtId="0" fontId="13" fillId="0" borderId="131" xfId="0" applyFont="1" applyBorder="1" applyAlignment="1" applyProtection="1">
      <alignment horizontal="center" vertical="center" wrapText="1"/>
      <protection hidden="1"/>
    </xf>
    <xf numFmtId="0" fontId="13" fillId="0" borderId="132" xfId="0" applyFont="1" applyBorder="1" applyAlignment="1" applyProtection="1">
      <alignment horizontal="center" vertical="center" wrapText="1"/>
      <protection hidden="1"/>
    </xf>
    <xf numFmtId="0" fontId="13" fillId="7" borderId="126" xfId="0" applyFont="1" applyFill="1" applyBorder="1" applyAlignment="1" applyProtection="1">
      <alignment horizontal="center" vertical="center" wrapText="1"/>
      <protection hidden="1"/>
    </xf>
    <xf numFmtId="0" fontId="13" fillId="7" borderId="127" xfId="0" applyFont="1" applyFill="1" applyBorder="1" applyAlignment="1" applyProtection="1">
      <alignment horizontal="center" vertical="center" wrapText="1"/>
      <protection hidden="1"/>
    </xf>
    <xf numFmtId="0" fontId="13" fillId="7" borderId="133" xfId="0" applyFont="1" applyFill="1" applyBorder="1" applyAlignment="1" applyProtection="1">
      <alignment horizontal="center" vertical="center" wrapText="1"/>
      <protection hidden="1"/>
    </xf>
    <xf numFmtId="0" fontId="13" fillId="7" borderId="134" xfId="0" applyFont="1" applyFill="1" applyBorder="1" applyAlignment="1" applyProtection="1">
      <alignment horizontal="center" vertical="center" wrapText="1"/>
      <protection hidden="1"/>
    </xf>
    <xf numFmtId="0" fontId="13" fillId="7" borderId="131" xfId="0" applyFont="1" applyFill="1" applyBorder="1" applyAlignment="1" applyProtection="1">
      <alignment horizontal="center" vertical="center" wrapText="1"/>
      <protection hidden="1"/>
    </xf>
    <xf numFmtId="0" fontId="13" fillId="7" borderId="132" xfId="0" applyFont="1" applyFill="1" applyBorder="1" applyAlignment="1" applyProtection="1">
      <alignment horizontal="center" vertical="center" wrapText="1"/>
      <protection hidden="1"/>
    </xf>
    <xf numFmtId="0" fontId="2" fillId="0" borderId="96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97" xfId="0" applyFont="1" applyBorder="1" applyAlignment="1" applyProtection="1">
      <alignment horizontal="left" vertical="center" wrapText="1"/>
      <protection hidden="1"/>
    </xf>
    <xf numFmtId="0" fontId="13" fillId="0" borderId="9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2" fillId="5" borderId="95" xfId="0" applyFont="1" applyFill="1" applyBorder="1" applyAlignment="1" applyProtection="1">
      <alignment horizontal="left" vertical="center" wrapText="1"/>
      <protection hidden="1"/>
    </xf>
    <xf numFmtId="0" fontId="2" fillId="5" borderId="109" xfId="0" applyFont="1" applyFill="1" applyBorder="1" applyAlignment="1" applyProtection="1">
      <alignment horizontal="left" vertical="center" wrapText="1"/>
      <protection hidden="1"/>
    </xf>
    <xf numFmtId="0" fontId="2" fillId="0" borderId="111" xfId="0" applyFont="1" applyBorder="1" applyAlignment="1" applyProtection="1">
      <alignment horizontal="left" vertical="center" wrapText="1"/>
      <protection hidden="1"/>
    </xf>
    <xf numFmtId="0" fontId="0" fillId="0" borderId="111" xfId="0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0" fontId="2" fillId="7" borderId="111" xfId="0" applyFont="1" applyFill="1" applyBorder="1" applyAlignment="1" applyProtection="1">
      <alignment horizontal="left" vertical="center" wrapText="1"/>
      <protection hidden="1"/>
    </xf>
    <xf numFmtId="0" fontId="13" fillId="7" borderId="93" xfId="0" applyFont="1" applyFill="1" applyBorder="1" applyAlignment="1" applyProtection="1">
      <alignment horizontal="center" vertical="center" wrapText="1"/>
      <protection hidden="1"/>
    </xf>
    <xf numFmtId="0" fontId="13" fillId="7" borderId="99" xfId="0" applyFont="1" applyFill="1" applyBorder="1" applyAlignment="1" applyProtection="1">
      <alignment horizontal="center" vertical="center" wrapText="1"/>
      <protection hidden="1"/>
    </xf>
    <xf numFmtId="0" fontId="13" fillId="7" borderId="101" xfId="0" applyFont="1" applyFill="1" applyBorder="1" applyAlignment="1" applyProtection="1">
      <alignment horizontal="center" vertical="center" wrapText="1"/>
      <protection hidden="1"/>
    </xf>
    <xf numFmtId="0" fontId="2" fillId="7" borderId="96" xfId="0" applyFont="1" applyFill="1" applyBorder="1" applyAlignment="1" applyProtection="1">
      <alignment horizontal="left" vertical="center" wrapText="1"/>
      <protection hidden="1"/>
    </xf>
    <xf numFmtId="0" fontId="2" fillId="7" borderId="0" xfId="0" applyFont="1" applyFill="1" applyAlignment="1" applyProtection="1">
      <alignment horizontal="left" vertical="center" wrapText="1"/>
      <protection hidden="1"/>
    </xf>
    <xf numFmtId="0" fontId="2" fillId="7" borderId="97" xfId="0" applyFont="1" applyFill="1" applyBorder="1" applyAlignment="1" applyProtection="1">
      <alignment horizontal="left" vertical="center" wrapText="1"/>
      <protection hidden="1"/>
    </xf>
    <xf numFmtId="0" fontId="13" fillId="0" borderId="103" xfId="0" applyFont="1" applyBorder="1" applyAlignment="1" applyProtection="1">
      <alignment horizontal="center" vertical="center" wrapText="1"/>
      <protection hidden="1"/>
    </xf>
    <xf numFmtId="0" fontId="13" fillId="0" borderId="99" xfId="0" applyFont="1" applyBorder="1" applyAlignment="1" applyProtection="1">
      <alignment horizontal="center" vertical="center" wrapText="1"/>
      <protection hidden="1"/>
    </xf>
    <xf numFmtId="0" fontId="13" fillId="0" borderId="105" xfId="0" applyFont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6" fillId="4" borderId="79" xfId="0" applyFont="1" applyFill="1" applyBorder="1" applyAlignment="1" applyProtection="1">
      <alignment horizontal="center" vertical="center" wrapText="1"/>
      <protection hidden="1"/>
    </xf>
    <xf numFmtId="0" fontId="17" fillId="5" borderId="74" xfId="0" applyFont="1" applyFill="1" applyBorder="1" applyAlignment="1" applyProtection="1">
      <alignment horizontal="center" vertical="center"/>
      <protection hidden="1"/>
    </xf>
    <xf numFmtId="0" fontId="17" fillId="5" borderId="75" xfId="0" applyFont="1" applyFill="1" applyBorder="1" applyAlignment="1" applyProtection="1">
      <alignment horizontal="center" vertical="center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Alignment="1" applyProtection="1">
      <alignment horizontal="center" vertical="center" wrapText="1"/>
      <protection hidden="1"/>
    </xf>
    <xf numFmtId="3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0" xfId="0" applyNumberFormat="1" applyFont="1" applyFill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8" borderId="71" xfId="0" applyFont="1" applyFill="1" applyBorder="1" applyAlignment="1" applyProtection="1">
      <alignment horizontal="center" vertical="center" wrapText="1"/>
      <protection hidden="1"/>
    </xf>
    <xf numFmtId="0" fontId="6" fillId="8" borderId="72" xfId="0" applyFont="1" applyFill="1" applyBorder="1" applyAlignment="1" applyProtection="1">
      <alignment horizontal="center" vertical="center" wrapText="1"/>
      <protection hidden="1"/>
    </xf>
    <xf numFmtId="0" fontId="6" fillId="8" borderId="73" xfId="0" applyFont="1" applyFill="1" applyBorder="1" applyAlignment="1" applyProtection="1">
      <alignment horizontal="center" vertical="center" wrapText="1"/>
      <protection hidden="1"/>
    </xf>
    <xf numFmtId="17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8" borderId="0" xfId="0" applyNumberFormat="1" applyFont="1" applyFill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16" fillId="0" borderId="43" xfId="0" applyFont="1" applyBorder="1" applyAlignment="1" applyProtection="1">
      <alignment horizontal="center" vertical="center" wrapText="1"/>
      <protection hidden="1"/>
    </xf>
    <xf numFmtId="0" fontId="16" fillId="0" borderId="44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27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7" borderId="18" xfId="0" applyFont="1" applyFill="1" applyBorder="1" applyAlignment="1" applyProtection="1">
      <alignment horizontal="center" vertical="center" wrapText="1"/>
      <protection hidden="1"/>
    </xf>
    <xf numFmtId="0" fontId="13" fillId="7" borderId="21" xfId="0" applyFont="1" applyFill="1" applyBorder="1" applyAlignment="1" applyProtection="1">
      <alignment horizontal="center" vertical="center" wrapText="1"/>
      <protection hidden="1"/>
    </xf>
    <xf numFmtId="0" fontId="13" fillId="7" borderId="27" xfId="0" applyFont="1" applyFill="1" applyBorder="1" applyAlignment="1" applyProtection="1">
      <alignment horizontal="center" vertical="center" wrapText="1"/>
      <protection hidden="1"/>
    </xf>
    <xf numFmtId="0" fontId="13" fillId="6" borderId="18" xfId="0" applyFont="1" applyFill="1" applyBorder="1" applyAlignment="1" applyProtection="1">
      <alignment horizontal="center" vertical="center" wrapText="1"/>
      <protection hidden="1"/>
    </xf>
    <xf numFmtId="0" fontId="13" fillId="6" borderId="19" xfId="0" applyFont="1" applyFill="1" applyBorder="1" applyAlignment="1" applyProtection="1">
      <alignment horizontal="center" vertical="center" wrapText="1"/>
      <protection hidden="1"/>
    </xf>
    <xf numFmtId="0" fontId="13" fillId="6" borderId="21" xfId="0" applyFont="1" applyFill="1" applyBorder="1" applyAlignment="1" applyProtection="1">
      <alignment horizontal="center" vertical="center" wrapText="1"/>
      <protection hidden="1"/>
    </xf>
    <xf numFmtId="0" fontId="13" fillId="6" borderId="22" xfId="0" applyFont="1" applyFill="1" applyBorder="1" applyAlignment="1" applyProtection="1">
      <alignment horizontal="center" vertical="center" wrapText="1"/>
      <protection hidden="1"/>
    </xf>
    <xf numFmtId="0" fontId="13" fillId="6" borderId="27" xfId="0" applyFont="1" applyFill="1" applyBorder="1" applyAlignment="1" applyProtection="1">
      <alignment horizontal="center" vertical="center" wrapText="1"/>
      <protection hidden="1"/>
    </xf>
    <xf numFmtId="0" fontId="13" fillId="6" borderId="28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17" fontId="4" fillId="0" borderId="2" xfId="0" applyNumberFormat="1" applyFont="1" applyBorder="1" applyAlignment="1" applyProtection="1">
      <alignment horizontal="center" vertical="center" wrapText="1"/>
      <protection hidden="1"/>
    </xf>
    <xf numFmtId="17" fontId="4" fillId="0" borderId="3" xfId="0" applyNumberFormat="1" applyFont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0" fontId="13" fillId="7" borderId="19" xfId="0" applyFont="1" applyFill="1" applyBorder="1" applyAlignment="1" applyProtection="1">
      <alignment horizontal="center" vertical="center" wrapText="1"/>
      <protection hidden="1"/>
    </xf>
    <xf numFmtId="0" fontId="13" fillId="7" borderId="22" xfId="0" applyFont="1" applyFill="1" applyBorder="1" applyAlignment="1" applyProtection="1">
      <alignment horizontal="center" vertical="center" wrapText="1"/>
      <protection hidden="1"/>
    </xf>
    <xf numFmtId="0" fontId="13" fillId="7" borderId="28" xfId="0" applyFont="1" applyFill="1" applyBorder="1" applyAlignment="1" applyProtection="1">
      <alignment horizontal="center" vertical="center" wrapText="1"/>
      <protection hidden="1"/>
    </xf>
    <xf numFmtId="0" fontId="13" fillId="6" borderId="32" xfId="0" applyFont="1" applyFill="1" applyBorder="1" applyAlignment="1" applyProtection="1">
      <alignment horizontal="center" vertical="center" wrapText="1"/>
      <protection hidden="1"/>
    </xf>
    <xf numFmtId="0" fontId="13" fillId="6" borderId="33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13" fillId="0" borderId="37" xfId="0" applyFont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2" xr:uid="{8618323D-6302-44F1-9B2D-04115481B4DA}"/>
    <cellStyle name="Porcentaje" xfId="1" builtinId="5"/>
  </cellStyles>
  <dxfs count="283">
    <dxf>
      <font>
        <b/>
        <i val="0"/>
        <color theme="9"/>
      </font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D83C2-D98D-4CF0-A9C7-DADCA32FF4E0}">
  <dimension ref="C1:T333"/>
  <sheetViews>
    <sheetView tabSelected="1" view="pageBreakPreview" zoomScale="60" zoomScaleNormal="100" workbookViewId="0">
      <selection activeCell="C1" sqref="C1"/>
    </sheetView>
  </sheetViews>
  <sheetFormatPr baseColWidth="10" defaultRowHeight="12.75" x14ac:dyDescent="0.25"/>
  <cols>
    <col min="1" max="2" width="2.85546875" style="2" customWidth="1"/>
    <col min="3" max="3" width="20.7109375" style="2" customWidth="1"/>
    <col min="4" max="4" width="16.42578125" style="2" customWidth="1"/>
    <col min="5" max="5" width="16.140625" style="2" customWidth="1"/>
    <col min="6" max="6" width="16" style="2" customWidth="1"/>
    <col min="7" max="7" width="16.7109375" style="2" customWidth="1"/>
    <col min="8" max="9" width="16.140625" style="2" customWidth="1"/>
    <col min="10" max="10" width="16.7109375" style="2" customWidth="1"/>
    <col min="11" max="11" width="16.140625" style="2" customWidth="1"/>
    <col min="12" max="13" width="15.7109375" style="2" customWidth="1"/>
    <col min="14" max="14" width="12.140625" style="2" bestFit="1" customWidth="1"/>
    <col min="15" max="17" width="8.85546875" style="2" customWidth="1"/>
    <col min="18" max="18" width="23.28515625" style="2" customWidth="1"/>
    <col min="19" max="19" width="2.7109375" style="2" customWidth="1"/>
    <col min="20" max="20" width="23.28515625" style="2" customWidth="1"/>
    <col min="21" max="21" width="2.7109375" style="2" customWidth="1"/>
    <col min="22" max="22" width="23.28515625" style="2" customWidth="1"/>
    <col min="23" max="16384" width="11.42578125" style="2"/>
  </cols>
  <sheetData>
    <row r="1" spans="3:13" ht="50.25" customHeight="1" thickBot="1" x14ac:dyDescent="0.3">
      <c r="C1" s="1"/>
      <c r="D1" s="1"/>
      <c r="E1" s="278" t="s">
        <v>0</v>
      </c>
      <c r="F1" s="278"/>
      <c r="G1" s="278"/>
      <c r="H1" s="278"/>
      <c r="I1" s="278"/>
      <c r="J1" s="278"/>
      <c r="K1" s="278"/>
      <c r="L1" s="1"/>
      <c r="M1" s="1"/>
    </row>
    <row r="2" spans="3:13" ht="15" customHeight="1" x14ac:dyDescent="0.25">
      <c r="C2" s="362" t="s">
        <v>1</v>
      </c>
      <c r="D2" s="362"/>
      <c r="E2" s="362"/>
      <c r="F2" s="362"/>
      <c r="G2" s="362"/>
      <c r="H2" s="3"/>
      <c r="I2" s="364" t="s">
        <v>2</v>
      </c>
      <c r="J2" s="364"/>
      <c r="K2" s="364"/>
      <c r="L2" s="364"/>
      <c r="M2" s="364"/>
    </row>
    <row r="3" spans="3:13" ht="16.5" customHeight="1" thickBot="1" x14ac:dyDescent="0.3">
      <c r="C3" s="363"/>
      <c r="D3" s="363"/>
      <c r="E3" s="363"/>
      <c r="F3" s="363"/>
      <c r="G3" s="363"/>
      <c r="H3" s="4"/>
      <c r="I3" s="365"/>
      <c r="J3" s="365"/>
      <c r="K3" s="365"/>
      <c r="L3" s="365"/>
      <c r="M3" s="365"/>
    </row>
    <row r="4" spans="3:13" ht="5.25" customHeight="1" x14ac:dyDescent="0.25">
      <c r="C4" s="5"/>
      <c r="E4" s="6"/>
      <c r="F4" s="6"/>
      <c r="G4" s="7"/>
      <c r="H4" s="8"/>
      <c r="I4" s="9"/>
      <c r="J4" s="6"/>
      <c r="K4" s="10"/>
      <c r="L4" s="11"/>
      <c r="M4" s="12"/>
    </row>
    <row r="5" spans="3:13" ht="81.75" customHeight="1" x14ac:dyDescent="0.25">
      <c r="C5" s="366" t="s">
        <v>3</v>
      </c>
      <c r="D5" s="367"/>
      <c r="E5" s="13" t="s">
        <v>4</v>
      </c>
      <c r="F5" s="13" t="s">
        <v>5</v>
      </c>
      <c r="G5" s="14" t="s">
        <v>6</v>
      </c>
      <c r="H5" s="15"/>
      <c r="I5" s="16" t="s">
        <v>3</v>
      </c>
      <c r="J5" s="13" t="s">
        <v>4</v>
      </c>
      <c r="K5" s="13" t="s">
        <v>7</v>
      </c>
      <c r="L5" s="13" t="s">
        <v>6</v>
      </c>
      <c r="M5" s="14" t="s">
        <v>8</v>
      </c>
    </row>
    <row r="6" spans="3:13" ht="5.25" customHeight="1" thickBot="1" x14ac:dyDescent="0.3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3:13" ht="18.75" thickBot="1" x14ac:dyDescent="0.3">
      <c r="C7" s="254" t="s">
        <v>9</v>
      </c>
      <c r="D7" s="255"/>
      <c r="E7" s="255"/>
      <c r="F7" s="255"/>
      <c r="G7" s="255"/>
      <c r="H7" s="255"/>
      <c r="I7" s="255"/>
      <c r="J7" s="255"/>
      <c r="K7" s="255"/>
      <c r="L7" s="255"/>
      <c r="M7" s="256"/>
    </row>
    <row r="8" spans="3:13" ht="5.25" customHeight="1" thickBot="1" x14ac:dyDescent="0.3"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3:13" ht="24.75" customHeight="1" x14ac:dyDescent="0.25">
      <c r="C9" s="384" t="s">
        <v>10</v>
      </c>
      <c r="D9" s="385"/>
      <c r="E9" s="20" t="s">
        <v>11</v>
      </c>
      <c r="F9" s="21">
        <v>487094</v>
      </c>
      <c r="G9" s="22">
        <v>1.7426595453586602E-2</v>
      </c>
      <c r="H9" s="23"/>
      <c r="I9" s="368" t="s">
        <v>10</v>
      </c>
      <c r="J9" s="24" t="s">
        <v>11</v>
      </c>
      <c r="K9" s="25">
        <v>4613389</v>
      </c>
      <c r="L9" s="26">
        <v>6.4950747006997434E-2</v>
      </c>
      <c r="M9" s="352" t="s">
        <v>12</v>
      </c>
    </row>
    <row r="10" spans="3:13" ht="24.75" customHeight="1" x14ac:dyDescent="0.25">
      <c r="C10" s="370"/>
      <c r="D10" s="371"/>
      <c r="E10" s="27" t="s">
        <v>13</v>
      </c>
      <c r="F10" s="28">
        <v>331871</v>
      </c>
      <c r="G10" s="29">
        <v>4.3514489108014365E-2</v>
      </c>
      <c r="H10" s="30"/>
      <c r="I10" s="370"/>
      <c r="J10" s="27" t="s">
        <v>13</v>
      </c>
      <c r="K10" s="28">
        <v>3050179</v>
      </c>
      <c r="L10" s="31">
        <v>5.7456014144811052E-2</v>
      </c>
      <c r="M10" s="352"/>
    </row>
    <row r="11" spans="3:13" ht="24.75" customHeight="1" thickBot="1" x14ac:dyDescent="0.3">
      <c r="C11" s="386"/>
      <c r="D11" s="387"/>
      <c r="E11" s="32" t="s">
        <v>14</v>
      </c>
      <c r="F11" s="21">
        <v>155223</v>
      </c>
      <c r="G11" s="22">
        <v>-3.4196330240979567E-2</v>
      </c>
      <c r="H11" s="30"/>
      <c r="I11" s="372"/>
      <c r="J11" s="33" t="s">
        <v>14</v>
      </c>
      <c r="K11" s="34">
        <v>1563210</v>
      </c>
      <c r="L11" s="35">
        <v>7.9884855388785869E-2</v>
      </c>
      <c r="M11" s="352"/>
    </row>
    <row r="12" spans="3:13" ht="24.75" hidden="1" customHeight="1" x14ac:dyDescent="0.25">
      <c r="C12" s="346" t="s">
        <v>15</v>
      </c>
      <c r="D12" s="347"/>
      <c r="E12" s="36" t="s">
        <v>11</v>
      </c>
      <c r="F12" s="37">
        <v>17344</v>
      </c>
      <c r="G12" s="38">
        <v>8.6172344689378733E-2</v>
      </c>
      <c r="H12" s="39"/>
      <c r="I12" s="346" t="s">
        <v>15</v>
      </c>
      <c r="J12" s="36" t="s">
        <v>11</v>
      </c>
      <c r="K12" s="37">
        <v>167238</v>
      </c>
      <c r="L12" s="26">
        <v>1.0055987389248289E-2</v>
      </c>
      <c r="M12" s="352"/>
    </row>
    <row r="13" spans="3:13" ht="46.5" customHeight="1" thickBot="1" x14ac:dyDescent="0.3">
      <c r="C13" s="348"/>
      <c r="D13" s="349"/>
      <c r="E13" s="40" t="s">
        <v>13</v>
      </c>
      <c r="F13" s="41">
        <v>17344</v>
      </c>
      <c r="G13" s="29">
        <v>8.6172344689378733E-2</v>
      </c>
      <c r="H13" s="39"/>
      <c r="I13" s="348"/>
      <c r="J13" s="40" t="s">
        <v>13</v>
      </c>
      <c r="K13" s="41">
        <v>167238</v>
      </c>
      <c r="L13" s="31">
        <v>1.0055987389248289E-2</v>
      </c>
      <c r="M13" s="352"/>
    </row>
    <row r="14" spans="3:13" ht="24.75" hidden="1" customHeight="1" x14ac:dyDescent="0.25">
      <c r="C14" s="350"/>
      <c r="D14" s="351"/>
      <c r="E14" s="42" t="s">
        <v>14</v>
      </c>
      <c r="F14" s="43">
        <v>0</v>
      </c>
      <c r="G14" s="44" t="s">
        <v>16</v>
      </c>
      <c r="H14" s="39"/>
      <c r="I14" s="350"/>
      <c r="J14" s="42" t="s">
        <v>14</v>
      </c>
      <c r="K14" s="43">
        <v>0</v>
      </c>
      <c r="L14" s="35" t="s">
        <v>16</v>
      </c>
      <c r="M14" s="352"/>
    </row>
    <row r="15" spans="3:13" ht="24.75" customHeight="1" x14ac:dyDescent="0.25">
      <c r="C15" s="353" t="s">
        <v>17</v>
      </c>
      <c r="D15" s="374"/>
      <c r="E15" s="45" t="s">
        <v>11</v>
      </c>
      <c r="F15" s="46">
        <v>7997</v>
      </c>
      <c r="G15" s="38">
        <v>0.60808365171928402</v>
      </c>
      <c r="H15" s="39"/>
      <c r="I15" s="353" t="s">
        <v>17</v>
      </c>
      <c r="J15" s="45" t="s">
        <v>11</v>
      </c>
      <c r="K15" s="46">
        <v>65650</v>
      </c>
      <c r="L15" s="26">
        <v>0.28090063020701228</v>
      </c>
      <c r="M15" s="352"/>
    </row>
    <row r="16" spans="3:13" ht="24.75" customHeight="1" x14ac:dyDescent="0.25">
      <c r="C16" s="354"/>
      <c r="D16" s="375"/>
      <c r="E16" s="47" t="s">
        <v>13</v>
      </c>
      <c r="F16" s="48">
        <v>5331</v>
      </c>
      <c r="G16" s="29">
        <v>0.61594422552288575</v>
      </c>
      <c r="H16" s="39"/>
      <c r="I16" s="354"/>
      <c r="J16" s="47" t="s">
        <v>13</v>
      </c>
      <c r="K16" s="48">
        <v>47245</v>
      </c>
      <c r="L16" s="31">
        <v>0.18470874395045001</v>
      </c>
      <c r="M16" s="352"/>
    </row>
    <row r="17" spans="3:13" ht="24.75" customHeight="1" thickBot="1" x14ac:dyDescent="0.3">
      <c r="C17" s="355"/>
      <c r="D17" s="376"/>
      <c r="E17" s="49" t="s">
        <v>14</v>
      </c>
      <c r="F17" s="50">
        <v>2666</v>
      </c>
      <c r="G17" s="44">
        <v>0.59259259259259256</v>
      </c>
      <c r="H17" s="39"/>
      <c r="I17" s="355"/>
      <c r="J17" s="49" t="s">
        <v>14</v>
      </c>
      <c r="K17" s="50">
        <v>18405</v>
      </c>
      <c r="L17" s="35">
        <v>0.61816423421839284</v>
      </c>
      <c r="M17" s="352"/>
    </row>
    <row r="18" spans="3:13" ht="24.75" customHeight="1" x14ac:dyDescent="0.25">
      <c r="C18" s="346" t="s">
        <v>18</v>
      </c>
      <c r="D18" s="347"/>
      <c r="E18" s="36" t="s">
        <v>11</v>
      </c>
      <c r="F18" s="37">
        <v>98632</v>
      </c>
      <c r="G18" s="38">
        <v>-1.0076679111967524E-2</v>
      </c>
      <c r="H18" s="39"/>
      <c r="I18" s="346" t="s">
        <v>18</v>
      </c>
      <c r="J18" s="36" t="s">
        <v>11</v>
      </c>
      <c r="K18" s="37">
        <v>876091</v>
      </c>
      <c r="L18" s="26">
        <v>3.4107850022722097E-2</v>
      </c>
      <c r="M18" s="352"/>
    </row>
    <row r="19" spans="3:13" ht="24.75" customHeight="1" x14ac:dyDescent="0.25">
      <c r="C19" s="348"/>
      <c r="D19" s="349"/>
      <c r="E19" s="40" t="s">
        <v>13</v>
      </c>
      <c r="F19" s="41">
        <v>69165</v>
      </c>
      <c r="G19" s="29">
        <v>-2.8758794040413926E-2</v>
      </c>
      <c r="H19" s="39"/>
      <c r="I19" s="348"/>
      <c r="J19" s="40" t="s">
        <v>13</v>
      </c>
      <c r="K19" s="41">
        <v>619828</v>
      </c>
      <c r="L19" s="31">
        <v>1.4323937323569069E-2</v>
      </c>
      <c r="M19" s="352"/>
    </row>
    <row r="20" spans="3:13" ht="24.75" customHeight="1" thickBot="1" x14ac:dyDescent="0.3">
      <c r="C20" s="350"/>
      <c r="D20" s="351"/>
      <c r="E20" s="42" t="s">
        <v>14</v>
      </c>
      <c r="F20" s="43">
        <v>29467</v>
      </c>
      <c r="G20" s="44">
        <v>3.6730816592196458E-2</v>
      </c>
      <c r="H20" s="39"/>
      <c r="I20" s="350"/>
      <c r="J20" s="42" t="s">
        <v>14</v>
      </c>
      <c r="K20" s="43">
        <v>256263</v>
      </c>
      <c r="L20" s="35">
        <v>8.5308317804506206E-2</v>
      </c>
      <c r="M20" s="352"/>
    </row>
    <row r="21" spans="3:13" ht="24.75" customHeight="1" x14ac:dyDescent="0.25">
      <c r="C21" s="356" t="s">
        <v>19</v>
      </c>
      <c r="D21" s="357"/>
      <c r="E21" s="51" t="s">
        <v>11</v>
      </c>
      <c r="F21" s="52">
        <v>363121</v>
      </c>
      <c r="G21" s="38">
        <v>1.3811722793949377E-2</v>
      </c>
      <c r="H21" s="39"/>
      <c r="I21" s="356" t="s">
        <v>19</v>
      </c>
      <c r="J21" s="51" t="s">
        <v>11</v>
      </c>
      <c r="K21" s="52">
        <v>3504410</v>
      </c>
      <c r="L21" s="26">
        <v>7.2340881272949797E-2</v>
      </c>
      <c r="M21" s="352"/>
    </row>
    <row r="22" spans="3:13" ht="24.75" customHeight="1" x14ac:dyDescent="0.25">
      <c r="C22" s="358"/>
      <c r="D22" s="359"/>
      <c r="E22" s="53" t="s">
        <v>13</v>
      </c>
      <c r="F22" s="54">
        <v>240031</v>
      </c>
      <c r="G22" s="29">
        <v>5.4840212347067929E-2</v>
      </c>
      <c r="H22" s="39"/>
      <c r="I22" s="358"/>
      <c r="J22" s="53" t="s">
        <v>13</v>
      </c>
      <c r="K22" s="54">
        <v>2215868</v>
      </c>
      <c r="L22" s="31">
        <v>7.1542799224149078E-2</v>
      </c>
      <c r="M22" s="352"/>
    </row>
    <row r="23" spans="3:13" ht="24.75" customHeight="1" thickBot="1" x14ac:dyDescent="0.3">
      <c r="C23" s="360"/>
      <c r="D23" s="361"/>
      <c r="E23" s="55" t="s">
        <v>14</v>
      </c>
      <c r="F23" s="56">
        <v>123090</v>
      </c>
      <c r="G23" s="44">
        <v>-5.7662568326928065E-2</v>
      </c>
      <c r="H23" s="39"/>
      <c r="I23" s="360"/>
      <c r="J23" s="55" t="s">
        <v>14</v>
      </c>
      <c r="K23" s="56">
        <v>1288542</v>
      </c>
      <c r="L23" s="35">
        <v>7.3716103216710183E-2</v>
      </c>
      <c r="M23" s="352"/>
    </row>
    <row r="24" spans="3:13" ht="5.25" customHeight="1" thickBot="1" x14ac:dyDescent="0.3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3:13" ht="20.100000000000001" customHeight="1" thickBot="1" x14ac:dyDescent="0.3">
      <c r="C25" s="254" t="s">
        <v>20</v>
      </c>
      <c r="D25" s="255"/>
      <c r="E25" s="255"/>
      <c r="F25" s="255"/>
      <c r="G25" s="255"/>
      <c r="H25" s="255"/>
      <c r="I25" s="255"/>
      <c r="J25" s="255"/>
      <c r="K25" s="255"/>
      <c r="L25" s="255"/>
      <c r="M25" s="256"/>
    </row>
    <row r="26" spans="3:13" ht="5.25" customHeight="1" thickBot="1" x14ac:dyDescent="0.3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8"/>
    </row>
    <row r="27" spans="3:13" ht="24.95" customHeight="1" x14ac:dyDescent="0.25">
      <c r="C27" s="368" t="s">
        <v>10</v>
      </c>
      <c r="D27" s="369"/>
      <c r="E27" s="24" t="s">
        <v>11</v>
      </c>
      <c r="F27" s="21">
        <v>3489406</v>
      </c>
      <c r="G27" s="22">
        <v>1.3957805200949025E-2</v>
      </c>
      <c r="H27" s="23"/>
      <c r="I27" s="368" t="s">
        <v>10</v>
      </c>
      <c r="J27" s="24" t="s">
        <v>11</v>
      </c>
      <c r="K27" s="25">
        <v>32745804</v>
      </c>
      <c r="L27" s="26">
        <v>4.1986224863475252E-2</v>
      </c>
      <c r="M27" s="352" t="s">
        <v>12</v>
      </c>
    </row>
    <row r="28" spans="3:13" ht="24.95" customHeight="1" x14ac:dyDescent="0.25">
      <c r="C28" s="370"/>
      <c r="D28" s="371"/>
      <c r="E28" s="27" t="s">
        <v>13</v>
      </c>
      <c r="F28" s="28">
        <v>2230741</v>
      </c>
      <c r="G28" s="29">
        <v>2.1154216767092615E-2</v>
      </c>
      <c r="H28" s="30"/>
      <c r="I28" s="370"/>
      <c r="J28" s="27" t="s">
        <v>13</v>
      </c>
      <c r="K28" s="28">
        <v>20395558</v>
      </c>
      <c r="L28" s="31">
        <v>3.1090196766767608E-2</v>
      </c>
      <c r="M28" s="352"/>
    </row>
    <row r="29" spans="3:13" ht="24.95" customHeight="1" thickBot="1" x14ac:dyDescent="0.3">
      <c r="C29" s="372"/>
      <c r="D29" s="373"/>
      <c r="E29" s="33" t="s">
        <v>14</v>
      </c>
      <c r="F29" s="21">
        <v>1258665</v>
      </c>
      <c r="G29" s="22">
        <v>1.4496639596195404E-3</v>
      </c>
      <c r="H29" s="30"/>
      <c r="I29" s="372"/>
      <c r="J29" s="33" t="s">
        <v>14</v>
      </c>
      <c r="K29" s="34">
        <v>12350246</v>
      </c>
      <c r="L29" s="35">
        <v>6.0493372907123755E-2</v>
      </c>
      <c r="M29" s="352"/>
    </row>
    <row r="30" spans="3:13" ht="24.95" hidden="1" customHeight="1" x14ac:dyDescent="0.25">
      <c r="C30" s="346" t="s">
        <v>15</v>
      </c>
      <c r="D30" s="347"/>
      <c r="E30" s="36" t="s">
        <v>11</v>
      </c>
      <c r="F30" s="37">
        <v>45016</v>
      </c>
      <c r="G30" s="38">
        <v>5.4955356096646479E-2</v>
      </c>
      <c r="H30" s="39"/>
      <c r="I30" s="346" t="s">
        <v>15</v>
      </c>
      <c r="J30" s="36" t="s">
        <v>11</v>
      </c>
      <c r="K30" s="37">
        <v>416391</v>
      </c>
      <c r="L30" s="26">
        <v>7.8216398876186366E-2</v>
      </c>
      <c r="M30" s="352"/>
    </row>
    <row r="31" spans="3:13" ht="48" customHeight="1" thickBot="1" x14ac:dyDescent="0.3">
      <c r="C31" s="348"/>
      <c r="D31" s="349"/>
      <c r="E31" s="40" t="s">
        <v>13</v>
      </c>
      <c r="F31" s="41">
        <v>45016</v>
      </c>
      <c r="G31" s="29">
        <v>5.4955356096646479E-2</v>
      </c>
      <c r="H31" s="39"/>
      <c r="I31" s="348"/>
      <c r="J31" s="40" t="s">
        <v>13</v>
      </c>
      <c r="K31" s="41">
        <v>416391</v>
      </c>
      <c r="L31" s="31">
        <v>7.8216398876186366E-2</v>
      </c>
      <c r="M31" s="352"/>
    </row>
    <row r="32" spans="3:13" ht="24.95" hidden="1" customHeight="1" x14ac:dyDescent="0.25">
      <c r="C32" s="350"/>
      <c r="D32" s="351"/>
      <c r="E32" s="42" t="s">
        <v>14</v>
      </c>
      <c r="F32" s="43">
        <v>0</v>
      </c>
      <c r="G32" s="44" t="s">
        <v>16</v>
      </c>
      <c r="H32" s="39"/>
      <c r="I32" s="350"/>
      <c r="J32" s="42" t="s">
        <v>14</v>
      </c>
      <c r="K32" s="43">
        <v>0</v>
      </c>
      <c r="L32" s="35" t="s">
        <v>16</v>
      </c>
      <c r="M32" s="352"/>
    </row>
    <row r="33" spans="3:13" ht="24.95" customHeight="1" x14ac:dyDescent="0.25">
      <c r="C33" s="353" t="s">
        <v>17</v>
      </c>
      <c r="D33" s="374"/>
      <c r="E33" s="45" t="s">
        <v>11</v>
      </c>
      <c r="F33" s="46">
        <v>26597</v>
      </c>
      <c r="G33" s="38">
        <v>0.3666118590072962</v>
      </c>
      <c r="H33" s="39"/>
      <c r="I33" s="353" t="s">
        <v>17</v>
      </c>
      <c r="J33" s="45" t="s">
        <v>11</v>
      </c>
      <c r="K33" s="46">
        <v>230830</v>
      </c>
      <c r="L33" s="26">
        <v>0.32437146430743447</v>
      </c>
      <c r="M33" s="352"/>
    </row>
    <row r="34" spans="3:13" ht="24.95" customHeight="1" x14ac:dyDescent="0.25">
      <c r="C34" s="354"/>
      <c r="D34" s="375"/>
      <c r="E34" s="47" t="s">
        <v>13</v>
      </c>
      <c r="F34" s="48">
        <v>11783</v>
      </c>
      <c r="G34" s="29">
        <v>9.5991070598083983E-2</v>
      </c>
      <c r="H34" s="39"/>
      <c r="I34" s="354"/>
      <c r="J34" s="47" t="s">
        <v>13</v>
      </c>
      <c r="K34" s="48">
        <v>113555</v>
      </c>
      <c r="L34" s="31">
        <v>6.7597423964649961E-2</v>
      </c>
      <c r="M34" s="352"/>
    </row>
    <row r="35" spans="3:13" ht="24.95" customHeight="1" thickBot="1" x14ac:dyDescent="0.3">
      <c r="C35" s="355"/>
      <c r="D35" s="376"/>
      <c r="E35" s="49" t="s">
        <v>14</v>
      </c>
      <c r="F35" s="50">
        <v>14814</v>
      </c>
      <c r="G35" s="44">
        <v>0.70060842612788421</v>
      </c>
      <c r="H35" s="39"/>
      <c r="I35" s="355"/>
      <c r="J35" s="49" t="s">
        <v>14</v>
      </c>
      <c r="K35" s="50">
        <v>117275</v>
      </c>
      <c r="L35" s="35">
        <v>0.72643495414329662</v>
      </c>
      <c r="M35" s="352"/>
    </row>
    <row r="36" spans="3:13" ht="24.95" customHeight="1" x14ac:dyDescent="0.25">
      <c r="C36" s="346" t="s">
        <v>18</v>
      </c>
      <c r="D36" s="347"/>
      <c r="E36" s="36" t="s">
        <v>11</v>
      </c>
      <c r="F36" s="37">
        <v>628874</v>
      </c>
      <c r="G36" s="38">
        <v>-7.0603918137643218E-2</v>
      </c>
      <c r="H36" s="39"/>
      <c r="I36" s="346" t="s">
        <v>18</v>
      </c>
      <c r="J36" s="36" t="s">
        <v>11</v>
      </c>
      <c r="K36" s="37">
        <v>5859228</v>
      </c>
      <c r="L36" s="26">
        <v>-1.5127351062928507E-2</v>
      </c>
      <c r="M36" s="352"/>
    </row>
    <row r="37" spans="3:13" ht="24.95" customHeight="1" x14ac:dyDescent="0.25">
      <c r="C37" s="348"/>
      <c r="D37" s="349"/>
      <c r="E37" s="40" t="s">
        <v>13</v>
      </c>
      <c r="F37" s="41">
        <v>431885</v>
      </c>
      <c r="G37" s="29">
        <v>-9.0004024433155472E-2</v>
      </c>
      <c r="H37" s="39"/>
      <c r="I37" s="348"/>
      <c r="J37" s="40" t="s">
        <v>13</v>
      </c>
      <c r="K37" s="41">
        <v>4038544</v>
      </c>
      <c r="L37" s="31">
        <v>-1.7189325943047451E-2</v>
      </c>
      <c r="M37" s="352"/>
    </row>
    <row r="38" spans="3:13" ht="24.95" customHeight="1" thickBot="1" x14ac:dyDescent="0.3">
      <c r="C38" s="350"/>
      <c r="D38" s="351"/>
      <c r="E38" s="42" t="s">
        <v>14</v>
      </c>
      <c r="F38" s="43">
        <v>196989</v>
      </c>
      <c r="G38" s="44">
        <v>-2.5033779269179934E-2</v>
      </c>
      <c r="H38" s="39"/>
      <c r="I38" s="350"/>
      <c r="J38" s="42" t="s">
        <v>14</v>
      </c>
      <c r="K38" s="43">
        <v>1820684</v>
      </c>
      <c r="L38" s="35">
        <v>-1.0522563022880904E-2</v>
      </c>
      <c r="M38" s="352"/>
    </row>
    <row r="39" spans="3:13" ht="24.95" customHeight="1" x14ac:dyDescent="0.25">
      <c r="C39" s="356" t="s">
        <v>19</v>
      </c>
      <c r="D39" s="357"/>
      <c r="E39" s="51" t="s">
        <v>11</v>
      </c>
      <c r="F39" s="52">
        <v>2788919</v>
      </c>
      <c r="G39" s="38">
        <v>3.194268019097235E-2</v>
      </c>
      <c r="H39" s="39"/>
      <c r="I39" s="356" t="s">
        <v>19</v>
      </c>
      <c r="J39" s="51" t="s">
        <v>11</v>
      </c>
      <c r="K39" s="52">
        <v>26239355</v>
      </c>
      <c r="L39" s="26">
        <v>5.308611582594569E-2</v>
      </c>
      <c r="M39" s="352"/>
    </row>
    <row r="40" spans="3:13" ht="24.95" customHeight="1" x14ac:dyDescent="0.25">
      <c r="C40" s="358"/>
      <c r="D40" s="359"/>
      <c r="E40" s="53" t="s">
        <v>13</v>
      </c>
      <c r="F40" s="54">
        <v>1742057</v>
      </c>
      <c r="G40" s="29">
        <v>5.1645451329485059E-2</v>
      </c>
      <c r="H40" s="39"/>
      <c r="I40" s="358"/>
      <c r="J40" s="53" t="s">
        <v>13</v>
      </c>
      <c r="K40" s="54">
        <v>15827068</v>
      </c>
      <c r="L40" s="31">
        <v>4.2705480679429586E-2</v>
      </c>
      <c r="M40" s="352"/>
    </row>
    <row r="41" spans="3:13" ht="24.95" customHeight="1" thickBot="1" x14ac:dyDescent="0.3">
      <c r="C41" s="360"/>
      <c r="D41" s="361"/>
      <c r="E41" s="55" t="s">
        <v>14</v>
      </c>
      <c r="F41" s="56">
        <v>1046862</v>
      </c>
      <c r="G41" s="44">
        <v>7.4276946902029906E-4</v>
      </c>
      <c r="H41" s="39"/>
      <c r="I41" s="360"/>
      <c r="J41" s="55" t="s">
        <v>14</v>
      </c>
      <c r="K41" s="56">
        <v>10412287</v>
      </c>
      <c r="L41" s="35">
        <v>6.9267019793012308E-2</v>
      </c>
      <c r="M41" s="352"/>
    </row>
    <row r="42" spans="3:13" ht="5.25" customHeight="1" thickBot="1" x14ac:dyDescent="0.3">
      <c r="C42" s="57"/>
      <c r="D42" s="57"/>
      <c r="F42" s="57"/>
      <c r="G42" s="57"/>
      <c r="H42" s="57"/>
      <c r="I42" s="57"/>
      <c r="J42" s="57"/>
      <c r="K42" s="57"/>
      <c r="L42" s="57"/>
      <c r="M42" s="57"/>
    </row>
    <row r="43" spans="3:13" ht="20.100000000000001" customHeight="1" thickBot="1" x14ac:dyDescent="0.3">
      <c r="C43" s="254" t="s">
        <v>21</v>
      </c>
      <c r="D43" s="255"/>
      <c r="E43" s="255"/>
      <c r="F43" s="255"/>
      <c r="G43" s="255"/>
      <c r="H43" s="255"/>
      <c r="I43" s="255"/>
      <c r="J43" s="255"/>
      <c r="K43" s="255"/>
      <c r="L43" s="255"/>
      <c r="M43" s="256"/>
    </row>
    <row r="44" spans="3:13" ht="5.25" customHeight="1" thickBot="1" x14ac:dyDescent="0.3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58"/>
    </row>
    <row r="45" spans="3:13" ht="24.75" customHeight="1" x14ac:dyDescent="0.25">
      <c r="C45" s="368" t="s">
        <v>10</v>
      </c>
      <c r="D45" s="369"/>
      <c r="E45" s="24" t="s">
        <v>11</v>
      </c>
      <c r="F45" s="59">
        <v>7.1637219920590276</v>
      </c>
      <c r="G45" s="60">
        <v>-2.4507379785626782E-2</v>
      </c>
      <c r="H45" s="23"/>
      <c r="I45" s="368" t="s">
        <v>10</v>
      </c>
      <c r="J45" s="24" t="s">
        <v>11</v>
      </c>
      <c r="K45" s="59">
        <v>7.0979932539831347</v>
      </c>
      <c r="L45" s="61">
        <v>-0.15643395216383471</v>
      </c>
      <c r="M45" s="352" t="s">
        <v>12</v>
      </c>
    </row>
    <row r="46" spans="3:13" ht="24.75" customHeight="1" x14ac:dyDescent="0.25">
      <c r="C46" s="370"/>
      <c r="D46" s="371"/>
      <c r="E46" s="27" t="s">
        <v>13</v>
      </c>
      <c r="F46" s="62">
        <v>6.7217111468010158</v>
      </c>
      <c r="G46" s="63">
        <v>-0.14718569376848656</v>
      </c>
      <c r="H46" s="30"/>
      <c r="I46" s="370"/>
      <c r="J46" s="27" t="s">
        <v>13</v>
      </c>
      <c r="K46" s="62">
        <v>6.6866757655862168</v>
      </c>
      <c r="L46" s="64">
        <v>-0.17098375355954776</v>
      </c>
      <c r="M46" s="352"/>
    </row>
    <row r="47" spans="3:13" ht="24.75" customHeight="1" thickBot="1" x14ac:dyDescent="0.3">
      <c r="C47" s="372"/>
      <c r="D47" s="373"/>
      <c r="E47" s="33" t="s">
        <v>14</v>
      </c>
      <c r="F47" s="65">
        <v>8.10875321311919</v>
      </c>
      <c r="G47" s="66">
        <v>0.28862615906833078</v>
      </c>
      <c r="H47" s="30"/>
      <c r="I47" s="372"/>
      <c r="J47" s="33" t="s">
        <v>14</v>
      </c>
      <c r="K47" s="65">
        <v>7.9005674221633688</v>
      </c>
      <c r="L47" s="67">
        <v>-0.14446456590491952</v>
      </c>
      <c r="M47" s="352"/>
    </row>
    <row r="48" spans="3:13" ht="24.75" hidden="1" customHeight="1" x14ac:dyDescent="0.25">
      <c r="C48" s="346" t="s">
        <v>15</v>
      </c>
      <c r="D48" s="347"/>
      <c r="E48" s="36" t="s">
        <v>11</v>
      </c>
      <c r="F48" s="68">
        <v>2.5954797047970479</v>
      </c>
      <c r="G48" s="60">
        <v>-7.6802359331208603E-2</v>
      </c>
      <c r="H48" s="39"/>
      <c r="I48" s="346" t="s">
        <v>15</v>
      </c>
      <c r="J48" s="36" t="s">
        <v>11</v>
      </c>
      <c r="K48" s="68">
        <v>2.4898109281383416</v>
      </c>
      <c r="L48" s="61">
        <v>0.15739561887898157</v>
      </c>
      <c r="M48" s="352"/>
    </row>
    <row r="49" spans="3:13" ht="50.25" customHeight="1" thickBot="1" x14ac:dyDescent="0.3">
      <c r="C49" s="348"/>
      <c r="D49" s="349"/>
      <c r="E49" s="40" t="s">
        <v>13</v>
      </c>
      <c r="F49" s="69">
        <v>2.5954797047970479</v>
      </c>
      <c r="G49" s="63">
        <v>-7.6802359331208603E-2</v>
      </c>
      <c r="H49" s="39"/>
      <c r="I49" s="348"/>
      <c r="J49" s="40" t="s">
        <v>13</v>
      </c>
      <c r="K49" s="69">
        <v>2.4898109281383416</v>
      </c>
      <c r="L49" s="64">
        <v>0.15739561887898157</v>
      </c>
      <c r="M49" s="352"/>
    </row>
    <row r="50" spans="3:13" ht="24.75" hidden="1" customHeight="1" x14ac:dyDescent="0.25">
      <c r="C50" s="350"/>
      <c r="D50" s="351"/>
      <c r="E50" s="42" t="s">
        <v>14</v>
      </c>
      <c r="F50" s="70" t="s">
        <v>16</v>
      </c>
      <c r="G50" s="66" t="s">
        <v>16</v>
      </c>
      <c r="H50" s="39"/>
      <c r="I50" s="350"/>
      <c r="J50" s="42" t="s">
        <v>14</v>
      </c>
      <c r="K50" s="70" t="e">
        <v>#DIV/0!</v>
      </c>
      <c r="L50" s="67" t="s">
        <v>16</v>
      </c>
      <c r="M50" s="352"/>
    </row>
    <row r="51" spans="3:13" ht="24.75" customHeight="1" x14ac:dyDescent="0.25">
      <c r="C51" s="353" t="s">
        <v>17</v>
      </c>
      <c r="D51" s="374"/>
      <c r="E51" s="45" t="s">
        <v>11</v>
      </c>
      <c r="F51" s="71">
        <v>3.3258722020757783</v>
      </c>
      <c r="G51" s="60">
        <v>-0.58766087654879451</v>
      </c>
      <c r="H51" s="39"/>
      <c r="I51" s="353" t="s">
        <v>17</v>
      </c>
      <c r="J51" s="45" t="s">
        <v>11</v>
      </c>
      <c r="K51" s="71">
        <v>3.5160700685453161</v>
      </c>
      <c r="L51" s="61">
        <v>0.11541059495352624</v>
      </c>
      <c r="M51" s="352"/>
    </row>
    <row r="52" spans="3:13" ht="24.75" customHeight="1" x14ac:dyDescent="0.25">
      <c r="C52" s="354"/>
      <c r="D52" s="375"/>
      <c r="E52" s="47" t="s">
        <v>13</v>
      </c>
      <c r="F52" s="72">
        <v>2.2102794972800601</v>
      </c>
      <c r="G52" s="63">
        <v>-1.0485868258481608</v>
      </c>
      <c r="H52" s="39"/>
      <c r="I52" s="354"/>
      <c r="J52" s="47" t="s">
        <v>13</v>
      </c>
      <c r="K52" s="72">
        <v>2.4035347655836596</v>
      </c>
      <c r="L52" s="64">
        <v>-0.26365849402666175</v>
      </c>
      <c r="M52" s="352"/>
    </row>
    <row r="53" spans="3:13" ht="24.75" customHeight="1" thickBot="1" x14ac:dyDescent="0.3">
      <c r="C53" s="355"/>
      <c r="D53" s="376"/>
      <c r="E53" s="49" t="s">
        <v>14</v>
      </c>
      <c r="F53" s="73">
        <v>5.5566391597899472</v>
      </c>
      <c r="G53" s="66">
        <v>0.35293545608624388</v>
      </c>
      <c r="H53" s="39"/>
      <c r="I53" s="355"/>
      <c r="J53" s="49" t="s">
        <v>14</v>
      </c>
      <c r="K53" s="73">
        <v>6.371909807117631</v>
      </c>
      <c r="L53" s="67">
        <v>0.39960454951256708</v>
      </c>
      <c r="M53" s="352"/>
    </row>
    <row r="54" spans="3:13" ht="24.75" customHeight="1" x14ac:dyDescent="0.25">
      <c r="C54" s="346" t="s">
        <v>18</v>
      </c>
      <c r="D54" s="347"/>
      <c r="E54" s="36" t="s">
        <v>11</v>
      </c>
      <c r="F54" s="68">
        <v>6.3759631762511155</v>
      </c>
      <c r="G54" s="60">
        <v>-0.4152367916319788</v>
      </c>
      <c r="H54" s="39"/>
      <c r="I54" s="346" t="s">
        <v>18</v>
      </c>
      <c r="J54" s="36" t="s">
        <v>11</v>
      </c>
      <c r="K54" s="68">
        <v>6.6879216885003956</v>
      </c>
      <c r="L54" s="61">
        <v>-0.33433883003429798</v>
      </c>
      <c r="M54" s="352"/>
    </row>
    <row r="55" spans="3:13" ht="24.75" customHeight="1" x14ac:dyDescent="0.25">
      <c r="C55" s="348"/>
      <c r="D55" s="349"/>
      <c r="E55" s="40" t="s">
        <v>13</v>
      </c>
      <c r="F55" s="69">
        <v>6.2442709462878625</v>
      </c>
      <c r="G55" s="63">
        <v>-0.4202565978403161</v>
      </c>
      <c r="H55" s="39"/>
      <c r="I55" s="348"/>
      <c r="J55" s="40" t="s">
        <v>13</v>
      </c>
      <c r="K55" s="69">
        <v>6.5155881954348622</v>
      </c>
      <c r="L55" s="64">
        <v>-0.20891861633128794</v>
      </c>
      <c r="M55" s="352"/>
    </row>
    <row r="56" spans="3:13" ht="24.75" customHeight="1" thickBot="1" x14ac:dyDescent="0.3">
      <c r="C56" s="350"/>
      <c r="D56" s="351"/>
      <c r="E56" s="42" t="s">
        <v>14</v>
      </c>
      <c r="F56" s="70">
        <v>6.6850714358434855</v>
      </c>
      <c r="G56" s="66">
        <v>-0.42350260630547876</v>
      </c>
      <c r="H56" s="39"/>
      <c r="I56" s="350"/>
      <c r="J56" s="42" t="s">
        <v>14</v>
      </c>
      <c r="K56" s="70">
        <v>7.1047478566940994</v>
      </c>
      <c r="L56" s="67">
        <v>-0.68809476570129302</v>
      </c>
      <c r="M56" s="352"/>
    </row>
    <row r="57" spans="3:13" ht="24.75" customHeight="1" x14ac:dyDescent="0.25">
      <c r="C57" s="356" t="s">
        <v>19</v>
      </c>
      <c r="D57" s="357"/>
      <c r="E57" s="51" t="s">
        <v>11</v>
      </c>
      <c r="F57" s="74">
        <v>7.680412314352516</v>
      </c>
      <c r="G57" s="60">
        <v>0.13494279395181685</v>
      </c>
      <c r="H57" s="39"/>
      <c r="I57" s="356" t="s">
        <v>19</v>
      </c>
      <c r="J57" s="51" t="s">
        <v>11</v>
      </c>
      <c r="K57" s="74">
        <v>7.4875242908221358</v>
      </c>
      <c r="L57" s="61">
        <v>-0.13690288176048337</v>
      </c>
      <c r="M57" s="352"/>
    </row>
    <row r="58" spans="3:13" ht="24.75" customHeight="1" x14ac:dyDescent="0.25">
      <c r="C58" s="358"/>
      <c r="D58" s="359"/>
      <c r="E58" s="53" t="s">
        <v>13</v>
      </c>
      <c r="F58" s="75">
        <v>7.2576333890205849</v>
      </c>
      <c r="G58" s="63">
        <v>-2.2047738809537698E-2</v>
      </c>
      <c r="H58" s="39"/>
      <c r="I58" s="358"/>
      <c r="J58" s="53" t="s">
        <v>13</v>
      </c>
      <c r="K58" s="75">
        <v>7.1426041623418</v>
      </c>
      <c r="L58" s="64">
        <v>-0.19753761276297865</v>
      </c>
      <c r="M58" s="352"/>
    </row>
    <row r="59" spans="3:13" ht="24.75" customHeight="1" thickBot="1" x14ac:dyDescent="0.3">
      <c r="C59" s="377"/>
      <c r="D59" s="378"/>
      <c r="E59" s="76" t="s">
        <v>14</v>
      </c>
      <c r="F59" s="77">
        <v>8.5048501096758464</v>
      </c>
      <c r="G59" s="78">
        <v>0.4963599625337114</v>
      </c>
      <c r="H59" s="79"/>
      <c r="I59" s="377"/>
      <c r="J59" s="76" t="s">
        <v>14</v>
      </c>
      <c r="K59" s="77">
        <v>8.0806733501895938</v>
      </c>
      <c r="L59" s="80">
        <v>-3.3622649150448325E-2</v>
      </c>
      <c r="M59" s="383"/>
    </row>
    <row r="60" spans="3:13" ht="13.5" thickBot="1" x14ac:dyDescent="0.3">
      <c r="C60" s="379" t="s">
        <v>22</v>
      </c>
      <c r="D60" s="380"/>
      <c r="E60" s="380"/>
      <c r="F60" s="380"/>
      <c r="G60" s="380"/>
      <c r="H60" s="380"/>
      <c r="I60" s="380"/>
      <c r="J60" s="380"/>
      <c r="K60" s="380"/>
      <c r="L60" s="380"/>
      <c r="M60" s="381"/>
    </row>
    <row r="61" spans="3:13" ht="50.25" customHeight="1" thickBot="1" x14ac:dyDescent="0.3">
      <c r="C61" s="81"/>
      <c r="D61" s="81"/>
      <c r="E61" s="382" t="s">
        <v>0</v>
      </c>
      <c r="F61" s="382"/>
      <c r="G61" s="382"/>
      <c r="H61" s="382"/>
      <c r="I61" s="382"/>
      <c r="J61" s="382"/>
      <c r="K61" s="382"/>
      <c r="L61" s="81"/>
      <c r="M61" s="81"/>
    </row>
    <row r="62" spans="3:13" ht="15" customHeight="1" x14ac:dyDescent="0.25">
      <c r="C62" s="362" t="s">
        <v>1</v>
      </c>
      <c r="D62" s="362"/>
      <c r="E62" s="362"/>
      <c r="F62" s="362"/>
      <c r="G62" s="362"/>
      <c r="H62" s="3"/>
      <c r="I62" s="364" t="s">
        <v>2</v>
      </c>
      <c r="J62" s="364"/>
      <c r="K62" s="364"/>
      <c r="L62" s="364"/>
      <c r="M62" s="364"/>
    </row>
    <row r="63" spans="3:13" ht="16.5" customHeight="1" thickBot="1" x14ac:dyDescent="0.3">
      <c r="C63" s="363"/>
      <c r="D63" s="363"/>
      <c r="E63" s="363"/>
      <c r="F63" s="363"/>
      <c r="G63" s="363"/>
      <c r="H63" s="4"/>
      <c r="I63" s="365"/>
      <c r="J63" s="365"/>
      <c r="K63" s="365"/>
      <c r="L63" s="365"/>
      <c r="M63" s="365"/>
    </row>
    <row r="64" spans="3:13" ht="81.75" customHeight="1" x14ac:dyDescent="0.25">
      <c r="C64" s="366" t="s">
        <v>3</v>
      </c>
      <c r="D64" s="367">
        <v>0</v>
      </c>
      <c r="E64" s="13" t="s">
        <v>4</v>
      </c>
      <c r="F64" s="13" t="s">
        <v>5</v>
      </c>
      <c r="G64" s="13" t="s">
        <v>6</v>
      </c>
      <c r="H64" s="15"/>
      <c r="I64" s="13" t="s">
        <v>3</v>
      </c>
      <c r="J64" s="13" t="s">
        <v>4</v>
      </c>
      <c r="K64" s="13" t="s">
        <v>7</v>
      </c>
      <c r="L64" s="13" t="s">
        <v>6</v>
      </c>
      <c r="M64" s="14" t="s">
        <v>8</v>
      </c>
    </row>
    <row r="65" spans="3:13" ht="5.25" customHeight="1" thickBot="1" x14ac:dyDescent="0.3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3:13" ht="20.100000000000001" customHeight="1" thickBot="1" x14ac:dyDescent="0.3">
      <c r="C66" s="254" t="s">
        <v>23</v>
      </c>
      <c r="D66" s="255"/>
      <c r="E66" s="255"/>
      <c r="F66" s="255"/>
      <c r="G66" s="255"/>
      <c r="H66" s="255"/>
      <c r="I66" s="255"/>
      <c r="J66" s="255"/>
      <c r="K66" s="255"/>
      <c r="L66" s="255"/>
      <c r="M66" s="256"/>
    </row>
    <row r="67" spans="3:13" ht="5.25" customHeight="1" thickBot="1" x14ac:dyDescent="0.3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58"/>
    </row>
    <row r="68" spans="3:13" ht="24.75" customHeight="1" x14ac:dyDescent="0.25">
      <c r="C68" s="368" t="s">
        <v>10</v>
      </c>
      <c r="D68" s="369"/>
      <c r="E68" s="24" t="s">
        <v>11</v>
      </c>
      <c r="F68" s="82">
        <v>0.6561229133055797</v>
      </c>
      <c r="G68" s="38">
        <v>-2.1761851903194462E-2</v>
      </c>
      <c r="H68" s="23"/>
      <c r="I68" s="368" t="s">
        <v>10</v>
      </c>
      <c r="J68" s="24" t="s">
        <v>11</v>
      </c>
      <c r="K68" s="82">
        <v>0.67971101336040962</v>
      </c>
      <c r="L68" s="26">
        <v>-1.6219965749387666E-2</v>
      </c>
      <c r="M68" s="352" t="s">
        <v>12</v>
      </c>
    </row>
    <row r="69" spans="3:13" ht="24.75" customHeight="1" x14ac:dyDescent="0.25">
      <c r="C69" s="370"/>
      <c r="D69" s="371"/>
      <c r="E69" s="27" t="s">
        <v>13</v>
      </c>
      <c r="F69" s="83">
        <v>0.73941741329647415</v>
      </c>
      <c r="G69" s="29">
        <v>-2.7992948782391225E-2</v>
      </c>
      <c r="H69" s="30"/>
      <c r="I69" s="370"/>
      <c r="J69" s="27" t="s">
        <v>13</v>
      </c>
      <c r="K69" s="83">
        <v>0.75793852456168331</v>
      </c>
      <c r="L69" s="31">
        <v>-6.9098106971094975E-3</v>
      </c>
      <c r="M69" s="352"/>
    </row>
    <row r="70" spans="3:13" ht="24.75" customHeight="1" thickBot="1" x14ac:dyDescent="0.3">
      <c r="C70" s="372"/>
      <c r="D70" s="373"/>
      <c r="E70" s="33" t="s">
        <v>14</v>
      </c>
      <c r="F70" s="84">
        <v>0.54692938431254967</v>
      </c>
      <c r="G70" s="44">
        <v>-1.6892383176557391E-2</v>
      </c>
      <c r="H70" s="30"/>
      <c r="I70" s="372"/>
      <c r="J70" s="33" t="s">
        <v>14</v>
      </c>
      <c r="K70" s="84">
        <v>0.58072846538341871</v>
      </c>
      <c r="L70" s="35">
        <v>-2.425083470920264E-2</v>
      </c>
      <c r="M70" s="352"/>
    </row>
    <row r="71" spans="3:13" ht="24.75" hidden="1" customHeight="1" x14ac:dyDescent="0.25">
      <c r="C71" s="346" t="s">
        <v>15</v>
      </c>
      <c r="D71" s="347"/>
      <c r="E71" s="36" t="s">
        <v>11</v>
      </c>
      <c r="F71" s="85">
        <v>0.35034633045373181</v>
      </c>
      <c r="G71" s="38">
        <v>-4.4308479650948307E-2</v>
      </c>
      <c r="H71" s="39"/>
      <c r="I71" s="346" t="s">
        <v>15</v>
      </c>
      <c r="J71" s="36" t="s">
        <v>11</v>
      </c>
      <c r="K71" s="85">
        <v>0.36285564150760891</v>
      </c>
      <c r="L71" s="26">
        <v>-0.11563139494044639</v>
      </c>
      <c r="M71" s="352"/>
    </row>
    <row r="72" spans="3:13" ht="43.5" customHeight="1" thickBot="1" x14ac:dyDescent="0.3">
      <c r="C72" s="348"/>
      <c r="D72" s="349"/>
      <c r="E72" s="40" t="s">
        <v>13</v>
      </c>
      <c r="F72" s="86">
        <v>0.55990049751243776</v>
      </c>
      <c r="G72" s="29">
        <v>4.1757885830391306E-3</v>
      </c>
      <c r="H72" s="39"/>
      <c r="I72" s="348"/>
      <c r="J72" s="40" t="s">
        <v>13</v>
      </c>
      <c r="K72" s="86">
        <v>0.58653228532792423</v>
      </c>
      <c r="L72" s="31">
        <v>5.3868744083555686E-2</v>
      </c>
      <c r="M72" s="352"/>
    </row>
    <row r="73" spans="3:13" ht="24.75" hidden="1" customHeight="1" x14ac:dyDescent="0.25">
      <c r="C73" s="350"/>
      <c r="D73" s="351"/>
      <c r="E73" s="42" t="s">
        <v>14</v>
      </c>
      <c r="F73" s="87">
        <v>0</v>
      </c>
      <c r="G73" s="44" t="s">
        <v>16</v>
      </c>
      <c r="H73" s="39"/>
      <c r="I73" s="350"/>
      <c r="J73" s="42" t="s">
        <v>14</v>
      </c>
      <c r="K73" s="87">
        <v>0</v>
      </c>
      <c r="L73" s="35" t="s">
        <v>16</v>
      </c>
      <c r="M73" s="352"/>
    </row>
    <row r="74" spans="3:13" ht="24.75" customHeight="1" x14ac:dyDescent="0.25">
      <c r="C74" s="353" t="s">
        <v>17</v>
      </c>
      <c r="D74" s="374"/>
      <c r="E74" s="45" t="s">
        <v>11</v>
      </c>
      <c r="F74" s="88">
        <v>0.37790565501562945</v>
      </c>
      <c r="G74" s="38">
        <v>0.19884365125192494</v>
      </c>
      <c r="H74" s="39"/>
      <c r="I74" s="353" t="s">
        <v>17</v>
      </c>
      <c r="J74" s="45" t="s">
        <v>11</v>
      </c>
      <c r="K74" s="88">
        <v>0.36041395376433738</v>
      </c>
      <c r="L74" s="26">
        <v>-2.048604933751208E-2</v>
      </c>
      <c r="M74" s="352"/>
    </row>
    <row r="75" spans="3:13" ht="24.75" customHeight="1" x14ac:dyDescent="0.25">
      <c r="C75" s="354"/>
      <c r="D75" s="375"/>
      <c r="E75" s="47" t="s">
        <v>13</v>
      </c>
      <c r="F75" s="89">
        <v>0.46426319936958232</v>
      </c>
      <c r="G75" s="29">
        <v>8.3036093404253108E-2</v>
      </c>
      <c r="H75" s="39"/>
      <c r="I75" s="354"/>
      <c r="J75" s="47" t="s">
        <v>13</v>
      </c>
      <c r="K75" s="89">
        <v>0.49166948103118319</v>
      </c>
      <c r="L75" s="31">
        <v>4.4938054848729703E-2</v>
      </c>
      <c r="M75" s="352"/>
    </row>
    <row r="76" spans="3:13" ht="24.75" customHeight="1" thickBot="1" x14ac:dyDescent="0.3">
      <c r="C76" s="355"/>
      <c r="D76" s="376"/>
      <c r="E76" s="49" t="s">
        <v>14</v>
      </c>
      <c r="F76" s="90">
        <v>0.32919999999999999</v>
      </c>
      <c r="G76" s="44">
        <v>0.38542899781884965</v>
      </c>
      <c r="H76" s="39"/>
      <c r="I76" s="355"/>
      <c r="J76" s="49" t="s">
        <v>14</v>
      </c>
      <c r="K76" s="90">
        <v>0.28638583638583637</v>
      </c>
      <c r="L76" s="35">
        <v>4.4001988106126211E-2</v>
      </c>
      <c r="M76" s="352"/>
    </row>
    <row r="77" spans="3:13" ht="24.75" customHeight="1" x14ac:dyDescent="0.25">
      <c r="C77" s="346" t="s">
        <v>18</v>
      </c>
      <c r="D77" s="347"/>
      <c r="E77" s="36" t="s">
        <v>11</v>
      </c>
      <c r="F77" s="85">
        <v>0.66292864446623023</v>
      </c>
      <c r="G77" s="38">
        <v>-9.1354483704665923E-2</v>
      </c>
      <c r="H77" s="39"/>
      <c r="I77" s="346" t="s">
        <v>18</v>
      </c>
      <c r="J77" s="36" t="s">
        <v>11</v>
      </c>
      <c r="K77" s="85">
        <v>0.67936473115352203</v>
      </c>
      <c r="L77" s="26">
        <v>-6.5288137042158079E-2</v>
      </c>
      <c r="M77" s="352"/>
    </row>
    <row r="78" spans="3:13" ht="24.75" customHeight="1" x14ac:dyDescent="0.25">
      <c r="C78" s="348"/>
      <c r="D78" s="349"/>
      <c r="E78" s="40" t="s">
        <v>13</v>
      </c>
      <c r="F78" s="86">
        <v>0.71551524188204108</v>
      </c>
      <c r="G78" s="29">
        <v>-8.240564849402876E-2</v>
      </c>
      <c r="H78" s="39"/>
      <c r="I78" s="348"/>
      <c r="J78" s="40" t="s">
        <v>13</v>
      </c>
      <c r="K78" s="86">
        <v>0.73612183490198391</v>
      </c>
      <c r="L78" s="31">
        <v>-2.6320316629454665E-2</v>
      </c>
      <c r="M78" s="352"/>
    </row>
    <row r="79" spans="3:13" ht="24.75" customHeight="1" thickBot="1" x14ac:dyDescent="0.3">
      <c r="C79" s="350"/>
      <c r="D79" s="351"/>
      <c r="E79" s="42" t="s">
        <v>14</v>
      </c>
      <c r="F79" s="87">
        <v>0.57093296235109992</v>
      </c>
      <c r="G79" s="44">
        <v>-9.912476934993264E-2</v>
      </c>
      <c r="H79" s="39"/>
      <c r="I79" s="350"/>
      <c r="J79" s="42" t="s">
        <v>14</v>
      </c>
      <c r="K79" s="87">
        <v>0.58014514111827165</v>
      </c>
      <c r="L79" s="35">
        <v>-0.1329455767408384</v>
      </c>
      <c r="M79" s="352"/>
    </row>
    <row r="80" spans="3:13" ht="24.75" customHeight="1" x14ac:dyDescent="0.25">
      <c r="C80" s="356" t="s">
        <v>19</v>
      </c>
      <c r="D80" s="357"/>
      <c r="E80" s="51" t="s">
        <v>11</v>
      </c>
      <c r="F80" s="91">
        <v>0.66869005831127482</v>
      </c>
      <c r="G80" s="38">
        <v>-4.0428914625971757E-3</v>
      </c>
      <c r="H80" s="39"/>
      <c r="I80" s="356" t="s">
        <v>19</v>
      </c>
      <c r="J80" s="51" t="s">
        <v>11</v>
      </c>
      <c r="K80" s="91">
        <v>0.69483373125723347</v>
      </c>
      <c r="L80" s="26">
        <v>6.9291268903381997E-4</v>
      </c>
      <c r="M80" s="352"/>
    </row>
    <row r="81" spans="3:13" ht="24.75" customHeight="1" x14ac:dyDescent="0.25">
      <c r="C81" s="358"/>
      <c r="D81" s="359"/>
      <c r="E81" s="53" t="s">
        <v>13</v>
      </c>
      <c r="F81" s="92">
        <v>0.75495100779628255</v>
      </c>
      <c r="G81" s="29">
        <v>-1.4925809932957002E-2</v>
      </c>
      <c r="H81" s="39"/>
      <c r="I81" s="358"/>
      <c r="J81" s="53" t="s">
        <v>13</v>
      </c>
      <c r="K81" s="92">
        <v>0.77272572592429234</v>
      </c>
      <c r="L81" s="31">
        <v>-4.1205178147283306E-3</v>
      </c>
      <c r="M81" s="352"/>
    </row>
    <row r="82" spans="3:13" ht="24.75" customHeight="1" thickBot="1" x14ac:dyDescent="0.3">
      <c r="C82" s="360"/>
      <c r="D82" s="361"/>
      <c r="E82" s="55" t="s">
        <v>14</v>
      </c>
      <c r="F82" s="93">
        <v>0.56185937172943468</v>
      </c>
      <c r="G82" s="44">
        <v>1.081146755941953E-3</v>
      </c>
      <c r="H82" s="39"/>
      <c r="I82" s="360"/>
      <c r="J82" s="55" t="s">
        <v>14</v>
      </c>
      <c r="K82" s="93">
        <v>0.60251503164708031</v>
      </c>
      <c r="L82" s="35">
        <v>9.9300756636053755E-3</v>
      </c>
      <c r="M82" s="352"/>
    </row>
    <row r="83" spans="3:13" ht="5.25" customHeight="1" thickBot="1" x14ac:dyDescent="0.3"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3:13" ht="20.100000000000001" customHeight="1" thickBot="1" x14ac:dyDescent="0.3">
      <c r="C84" s="254" t="s">
        <v>24</v>
      </c>
      <c r="D84" s="255"/>
      <c r="E84" s="255"/>
      <c r="F84" s="255"/>
      <c r="G84" s="255"/>
      <c r="H84" s="255"/>
      <c r="I84" s="255"/>
      <c r="J84" s="255"/>
      <c r="K84" s="255"/>
      <c r="L84" s="255"/>
      <c r="M84" s="256"/>
    </row>
    <row r="85" spans="3:13" ht="5.25" customHeight="1" thickBot="1" x14ac:dyDescent="0.3">
      <c r="C85" s="94"/>
      <c r="D85" s="18"/>
      <c r="E85" s="18"/>
      <c r="F85" s="18"/>
      <c r="G85" s="18"/>
      <c r="H85" s="18"/>
      <c r="I85" s="18"/>
      <c r="J85" s="18"/>
      <c r="K85" s="18"/>
      <c r="L85" s="18"/>
      <c r="M85" s="58"/>
    </row>
    <row r="86" spans="3:13" ht="33.75" customHeight="1" x14ac:dyDescent="0.25">
      <c r="C86" s="346" t="s">
        <v>10</v>
      </c>
      <c r="D86" s="347"/>
      <c r="E86" s="36" t="s">
        <v>25</v>
      </c>
      <c r="F86" s="37">
        <v>66259</v>
      </c>
      <c r="G86" s="38">
        <v>0.11789914123264333</v>
      </c>
      <c r="H86" s="95"/>
      <c r="I86" s="346" t="s">
        <v>10</v>
      </c>
      <c r="J86" s="36" t="s">
        <v>25</v>
      </c>
      <c r="K86" s="37">
        <v>627559</v>
      </c>
      <c r="L86" s="26">
        <v>0.27419266418281674</v>
      </c>
      <c r="M86" s="352" t="s">
        <v>12</v>
      </c>
    </row>
    <row r="87" spans="3:13" ht="33.75" customHeight="1" x14ac:dyDescent="0.25">
      <c r="C87" s="348"/>
      <c r="D87" s="349"/>
      <c r="E87" s="53" t="s">
        <v>26</v>
      </c>
      <c r="F87" s="54">
        <v>191493</v>
      </c>
      <c r="G87" s="29">
        <v>2.3298937119588636E-2</v>
      </c>
      <c r="H87" s="39"/>
      <c r="I87" s="348"/>
      <c r="J87" s="53" t="s">
        <v>26</v>
      </c>
      <c r="K87" s="54">
        <v>1748616</v>
      </c>
      <c r="L87" s="31">
        <v>1.7724754708810853E-2</v>
      </c>
      <c r="M87" s="352"/>
    </row>
    <row r="88" spans="3:13" ht="33.75" customHeight="1" x14ac:dyDescent="0.25">
      <c r="C88" s="348"/>
      <c r="D88" s="349"/>
      <c r="E88" s="40" t="s">
        <v>27</v>
      </c>
      <c r="F88" s="41">
        <v>58046</v>
      </c>
      <c r="G88" s="29">
        <v>8.1898158502944796E-2</v>
      </c>
      <c r="H88" s="39"/>
      <c r="I88" s="348"/>
      <c r="J88" s="40" t="s">
        <v>27</v>
      </c>
      <c r="K88" s="41">
        <v>506382</v>
      </c>
      <c r="L88" s="31">
        <v>-3.1281313303318514E-3</v>
      </c>
      <c r="M88" s="352"/>
    </row>
    <row r="89" spans="3:13" ht="33.75" customHeight="1" x14ac:dyDescent="0.25">
      <c r="C89" s="348"/>
      <c r="D89" s="349"/>
      <c r="E89" s="53" t="s">
        <v>28</v>
      </c>
      <c r="F89" s="54">
        <v>12223</v>
      </c>
      <c r="G89" s="29">
        <v>-0.10309656589374816</v>
      </c>
      <c r="H89" s="39"/>
      <c r="I89" s="348"/>
      <c r="J89" s="53" t="s">
        <v>28</v>
      </c>
      <c r="K89" s="54">
        <v>124353</v>
      </c>
      <c r="L89" s="31">
        <v>-4.1801801801801819E-3</v>
      </c>
      <c r="M89" s="352"/>
    </row>
    <row r="90" spans="3:13" ht="33.75" customHeight="1" thickBot="1" x14ac:dyDescent="0.3">
      <c r="C90" s="350"/>
      <c r="D90" s="351"/>
      <c r="E90" s="42" t="s">
        <v>29</v>
      </c>
      <c r="F90" s="43">
        <v>3850</v>
      </c>
      <c r="G90" s="44">
        <v>-0.11453541858325667</v>
      </c>
      <c r="H90" s="96"/>
      <c r="I90" s="350"/>
      <c r="J90" s="42" t="s">
        <v>29</v>
      </c>
      <c r="K90" s="43">
        <v>43269</v>
      </c>
      <c r="L90" s="35">
        <v>5.7223837564444047E-2</v>
      </c>
      <c r="M90" s="352"/>
    </row>
    <row r="91" spans="3:13" ht="5.25" customHeight="1" thickBot="1" x14ac:dyDescent="0.3"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3:13" ht="20.100000000000001" customHeight="1" thickBot="1" x14ac:dyDescent="0.3">
      <c r="C92" s="254" t="s">
        <v>30</v>
      </c>
      <c r="D92" s="255"/>
      <c r="E92" s="255"/>
      <c r="F92" s="255"/>
      <c r="G92" s="255"/>
      <c r="H92" s="255"/>
      <c r="I92" s="255"/>
      <c r="J92" s="255"/>
      <c r="K92" s="255"/>
      <c r="L92" s="255"/>
      <c r="M92" s="256"/>
    </row>
    <row r="93" spans="3:13" ht="5.25" customHeight="1" thickBot="1" x14ac:dyDescent="0.3">
      <c r="C93" s="94"/>
      <c r="D93" s="18"/>
      <c r="E93" s="18"/>
      <c r="F93" s="18"/>
      <c r="G93" s="18"/>
      <c r="H93" s="18"/>
      <c r="I93" s="18"/>
      <c r="J93" s="18"/>
      <c r="K93" s="18"/>
      <c r="L93" s="18"/>
      <c r="M93" s="58"/>
    </row>
    <row r="94" spans="3:13" s="97" customFormat="1" ht="33.75" customHeight="1" x14ac:dyDescent="0.25">
      <c r="C94" s="346" t="s">
        <v>10</v>
      </c>
      <c r="D94" s="347"/>
      <c r="E94" s="36" t="s">
        <v>25</v>
      </c>
      <c r="F94" s="37">
        <v>419110</v>
      </c>
      <c r="G94" s="38">
        <v>0.15434722134238199</v>
      </c>
      <c r="H94" s="95"/>
      <c r="I94" s="346" t="s">
        <v>10</v>
      </c>
      <c r="J94" s="36" t="s">
        <v>25</v>
      </c>
      <c r="K94" s="37">
        <v>3923029</v>
      </c>
      <c r="L94" s="26">
        <v>0.22813110069536191</v>
      </c>
      <c r="M94" s="352" t="s">
        <v>12</v>
      </c>
    </row>
    <row r="95" spans="3:13" s="97" customFormat="1" ht="33.75" customHeight="1" x14ac:dyDescent="0.25">
      <c r="C95" s="348"/>
      <c r="D95" s="349"/>
      <c r="E95" s="53" t="s">
        <v>26</v>
      </c>
      <c r="F95" s="54">
        <v>1365114</v>
      </c>
      <c r="G95" s="29">
        <v>-1.8949580375455799E-2</v>
      </c>
      <c r="H95" s="39"/>
      <c r="I95" s="348"/>
      <c r="J95" s="53" t="s">
        <v>26</v>
      </c>
      <c r="K95" s="54">
        <v>12474327</v>
      </c>
      <c r="L95" s="31">
        <v>-6.1181805571567383E-3</v>
      </c>
      <c r="M95" s="352" t="s">
        <v>31</v>
      </c>
    </row>
    <row r="96" spans="3:13" s="97" customFormat="1" ht="33.75" customHeight="1" x14ac:dyDescent="0.25">
      <c r="C96" s="348"/>
      <c r="D96" s="349"/>
      <c r="E96" s="40" t="s">
        <v>27</v>
      </c>
      <c r="F96" s="41">
        <v>370306</v>
      </c>
      <c r="G96" s="29">
        <v>3.9423344121304327E-2</v>
      </c>
      <c r="H96" s="39"/>
      <c r="I96" s="348"/>
      <c r="J96" s="40" t="s">
        <v>27</v>
      </c>
      <c r="K96" s="41">
        <v>3274775</v>
      </c>
      <c r="L96" s="31">
        <v>-3.1528500895343203E-2</v>
      </c>
      <c r="M96" s="352" t="s">
        <v>31</v>
      </c>
    </row>
    <row r="97" spans="3:15" s="97" customFormat="1" ht="33.75" customHeight="1" x14ac:dyDescent="0.25">
      <c r="C97" s="348"/>
      <c r="D97" s="349"/>
      <c r="E97" s="53" t="s">
        <v>28</v>
      </c>
      <c r="F97" s="54">
        <v>55876</v>
      </c>
      <c r="G97" s="29">
        <v>1.2411443894837948E-2</v>
      </c>
      <c r="H97" s="39"/>
      <c r="I97" s="348"/>
      <c r="J97" s="53" t="s">
        <v>28</v>
      </c>
      <c r="K97" s="54">
        <v>535824</v>
      </c>
      <c r="L97" s="31">
        <v>0.11080613797592731</v>
      </c>
      <c r="M97" s="352" t="s">
        <v>31</v>
      </c>
    </row>
    <row r="98" spans="3:15" s="97" customFormat="1" ht="33.75" customHeight="1" thickBot="1" x14ac:dyDescent="0.3">
      <c r="C98" s="350"/>
      <c r="D98" s="351"/>
      <c r="E98" s="42" t="s">
        <v>29</v>
      </c>
      <c r="F98" s="43">
        <v>20335</v>
      </c>
      <c r="G98" s="44">
        <v>9.7765061541783549E-2</v>
      </c>
      <c r="H98" s="96"/>
      <c r="I98" s="350"/>
      <c r="J98" s="42" t="s">
        <v>29</v>
      </c>
      <c r="K98" s="43">
        <v>187603</v>
      </c>
      <c r="L98" s="35">
        <v>9.4584344660194164E-2</v>
      </c>
      <c r="M98" s="352" t="s">
        <v>31</v>
      </c>
    </row>
    <row r="99" spans="3:15" ht="5.25" customHeight="1" thickBot="1" x14ac:dyDescent="0.3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3:15" ht="20.100000000000001" customHeight="1" thickBot="1" x14ac:dyDescent="0.3">
      <c r="C100" s="254" t="s">
        <v>32</v>
      </c>
      <c r="D100" s="255"/>
      <c r="E100" s="255"/>
      <c r="F100" s="255"/>
      <c r="G100" s="255"/>
      <c r="H100" s="255"/>
      <c r="I100" s="255"/>
      <c r="J100" s="255"/>
      <c r="K100" s="255"/>
      <c r="L100" s="255"/>
      <c r="M100" s="256"/>
    </row>
    <row r="101" spans="3:15" ht="5.25" customHeight="1" thickBot="1" x14ac:dyDescent="0.3">
      <c r="C101" s="94"/>
      <c r="D101" s="18"/>
      <c r="E101" s="18"/>
      <c r="F101" s="18"/>
      <c r="G101" s="18"/>
      <c r="H101" s="18"/>
      <c r="I101" s="18"/>
      <c r="J101" s="18"/>
      <c r="K101" s="18"/>
      <c r="L101" s="18"/>
      <c r="M101" s="58"/>
    </row>
    <row r="102" spans="3:15" ht="33.75" customHeight="1" x14ac:dyDescent="0.25">
      <c r="C102" s="346" t="s">
        <v>10</v>
      </c>
      <c r="D102" s="347"/>
      <c r="E102" s="36" t="s">
        <v>25</v>
      </c>
      <c r="F102" s="98">
        <v>6.3253293892150504</v>
      </c>
      <c r="G102" s="60">
        <v>0.19971990059498346</v>
      </c>
      <c r="H102" s="95"/>
      <c r="I102" s="346" t="s">
        <v>10</v>
      </c>
      <c r="J102" s="36" t="s">
        <v>25</v>
      </c>
      <c r="K102" s="98">
        <v>6.2512512767723836</v>
      </c>
      <c r="L102" s="61">
        <v>-0.23445575753114056</v>
      </c>
      <c r="M102" s="352" t="s">
        <v>12</v>
      </c>
    </row>
    <row r="103" spans="3:15" ht="33.75" customHeight="1" x14ac:dyDescent="0.25">
      <c r="C103" s="348"/>
      <c r="D103" s="349"/>
      <c r="E103" s="47" t="s">
        <v>26</v>
      </c>
      <c r="F103" s="99">
        <v>7.1287932195954946</v>
      </c>
      <c r="G103" s="63">
        <v>-0.3069984366062446</v>
      </c>
      <c r="H103" s="39"/>
      <c r="I103" s="348"/>
      <c r="J103" s="47" t="s">
        <v>26</v>
      </c>
      <c r="K103" s="99">
        <v>7.1338286965234223</v>
      </c>
      <c r="L103" s="64">
        <v>-0.17113847188095388</v>
      </c>
      <c r="M103" s="352" t="s">
        <v>31</v>
      </c>
    </row>
    <row r="104" spans="3:15" ht="33.75" customHeight="1" x14ac:dyDescent="0.25">
      <c r="C104" s="348"/>
      <c r="D104" s="349"/>
      <c r="E104" s="40" t="s">
        <v>27</v>
      </c>
      <c r="F104" s="100">
        <v>6.3795265823657097</v>
      </c>
      <c r="G104" s="63">
        <v>-0.26069186242665587</v>
      </c>
      <c r="H104" s="39"/>
      <c r="I104" s="348"/>
      <c r="J104" s="40" t="s">
        <v>27</v>
      </c>
      <c r="K104" s="100">
        <v>6.4670051463124674</v>
      </c>
      <c r="L104" s="64">
        <v>-0.18964454431947786</v>
      </c>
      <c r="M104" s="352" t="s">
        <v>31</v>
      </c>
      <c r="O104" s="101"/>
    </row>
    <row r="105" spans="3:15" ht="33.75" customHeight="1" x14ac:dyDescent="0.25">
      <c r="C105" s="348"/>
      <c r="D105" s="349"/>
      <c r="E105" s="47" t="s">
        <v>28</v>
      </c>
      <c r="F105" s="99">
        <v>4.5713818211568356</v>
      </c>
      <c r="G105" s="63">
        <v>0.52155792916975052</v>
      </c>
      <c r="H105" s="39"/>
      <c r="I105" s="348"/>
      <c r="J105" s="47" t="s">
        <v>28</v>
      </c>
      <c r="K105" s="99">
        <v>4.3088948396902369</v>
      </c>
      <c r="L105" s="64">
        <v>0.44603998483538199</v>
      </c>
      <c r="M105" s="352" t="s">
        <v>31</v>
      </c>
    </row>
    <row r="106" spans="3:15" ht="33.75" customHeight="1" thickBot="1" x14ac:dyDescent="0.3">
      <c r="C106" s="350"/>
      <c r="D106" s="351"/>
      <c r="E106" s="42" t="s">
        <v>29</v>
      </c>
      <c r="F106" s="102">
        <v>5.2818181818181822</v>
      </c>
      <c r="G106" s="66">
        <v>1.0214685958016227</v>
      </c>
      <c r="H106" s="96"/>
      <c r="I106" s="350"/>
      <c r="J106" s="42" t="s">
        <v>29</v>
      </c>
      <c r="K106" s="102">
        <v>4.3357369017079206</v>
      </c>
      <c r="L106" s="67">
        <v>0.14798798290126491</v>
      </c>
      <c r="M106" s="352" t="s">
        <v>31</v>
      </c>
    </row>
    <row r="107" spans="3:15" ht="5.25" customHeight="1" thickBot="1" x14ac:dyDescent="0.3"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3:15" ht="20.100000000000001" customHeight="1" thickBot="1" x14ac:dyDescent="0.3">
      <c r="C108" s="254" t="s">
        <v>33</v>
      </c>
      <c r="D108" s="255"/>
      <c r="E108" s="255"/>
      <c r="F108" s="255"/>
      <c r="G108" s="255"/>
      <c r="H108" s="255"/>
      <c r="I108" s="255"/>
      <c r="J108" s="255"/>
      <c r="K108" s="255"/>
      <c r="L108" s="255"/>
      <c r="M108" s="256"/>
    </row>
    <row r="109" spans="3:15" ht="5.25" customHeight="1" thickBot="1" x14ac:dyDescent="0.3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03"/>
    </row>
    <row r="110" spans="3:15" ht="33.75" customHeight="1" x14ac:dyDescent="0.25">
      <c r="C110" s="346" t="s">
        <v>10</v>
      </c>
      <c r="D110" s="347"/>
      <c r="E110" s="36" t="s">
        <v>25</v>
      </c>
      <c r="F110" s="85">
        <v>0.71521698322496974</v>
      </c>
      <c r="G110" s="38">
        <v>-2.0241884601029936E-3</v>
      </c>
      <c r="H110" s="95"/>
      <c r="I110" s="346" t="s">
        <v>10</v>
      </c>
      <c r="J110" s="36" t="s">
        <v>25</v>
      </c>
      <c r="K110" s="85">
        <v>0.77598015974035817</v>
      </c>
      <c r="L110" s="26">
        <v>6.2588757309756549E-2</v>
      </c>
      <c r="M110" s="352" t="s">
        <v>12</v>
      </c>
    </row>
    <row r="111" spans="3:15" ht="33.75" customHeight="1" x14ac:dyDescent="0.25">
      <c r="C111" s="348"/>
      <c r="D111" s="349"/>
      <c r="E111" s="47" t="s">
        <v>26</v>
      </c>
      <c r="F111" s="89">
        <v>0.78464297415205286</v>
      </c>
      <c r="G111" s="29">
        <v>-3.6678286249725467E-2</v>
      </c>
      <c r="H111" s="39"/>
      <c r="I111" s="348"/>
      <c r="J111" s="47" t="s">
        <v>26</v>
      </c>
      <c r="K111" s="89">
        <v>0.78924053059565025</v>
      </c>
      <c r="L111" s="31">
        <v>-1.9180741017804759E-2</v>
      </c>
      <c r="M111" s="352" t="s">
        <v>31</v>
      </c>
    </row>
    <row r="112" spans="3:15" ht="33.75" customHeight="1" x14ac:dyDescent="0.25">
      <c r="C112" s="348"/>
      <c r="D112" s="349"/>
      <c r="E112" s="40" t="s">
        <v>27</v>
      </c>
      <c r="F112" s="86">
        <v>0.65948246691955614</v>
      </c>
      <c r="G112" s="29">
        <v>-2.316308045660409E-2</v>
      </c>
      <c r="H112" s="39"/>
      <c r="I112" s="348"/>
      <c r="J112" s="40" t="s">
        <v>27</v>
      </c>
      <c r="K112" s="86">
        <v>0.67237502666586457</v>
      </c>
      <c r="L112" s="31">
        <v>-4.9770239176039732E-2</v>
      </c>
      <c r="M112" s="352" t="s">
        <v>31</v>
      </c>
    </row>
    <row r="113" spans="3:13" ht="33.75" customHeight="1" x14ac:dyDescent="0.25">
      <c r="C113" s="348"/>
      <c r="D113" s="349"/>
      <c r="E113" s="47" t="s">
        <v>28</v>
      </c>
      <c r="F113" s="89">
        <v>0.58662467191601053</v>
      </c>
      <c r="G113" s="29">
        <v>1.2411443894837948E-2</v>
      </c>
      <c r="H113" s="39"/>
      <c r="I113" s="348"/>
      <c r="J113" s="47" t="s">
        <v>28</v>
      </c>
      <c r="K113" s="89">
        <v>0.6181811888898503</v>
      </c>
      <c r="L113" s="31">
        <v>0.10431129732262989</v>
      </c>
      <c r="M113" s="352" t="s">
        <v>31</v>
      </c>
    </row>
    <row r="114" spans="3:13" ht="33.75" customHeight="1" thickBot="1" x14ac:dyDescent="0.3">
      <c r="C114" s="350"/>
      <c r="D114" s="351"/>
      <c r="E114" s="42" t="s">
        <v>29</v>
      </c>
      <c r="F114" s="87">
        <v>0.59199417758369721</v>
      </c>
      <c r="G114" s="44">
        <v>7.9548872747640331E-2</v>
      </c>
      <c r="H114" s="96"/>
      <c r="I114" s="350"/>
      <c r="J114" s="42" t="s">
        <v>29</v>
      </c>
      <c r="K114" s="87">
        <v>0.60331043620319269</v>
      </c>
      <c r="L114" s="35">
        <v>7.4414390406528197E-2</v>
      </c>
      <c r="M114" s="352" t="s">
        <v>31</v>
      </c>
    </row>
    <row r="115" spans="3:13" ht="5.25" customHeight="1" thickBot="1" x14ac:dyDescent="0.3">
      <c r="C115" s="104"/>
      <c r="D115" s="104"/>
      <c r="E115" s="105"/>
      <c r="F115" s="57"/>
      <c r="G115" s="106"/>
      <c r="H115" s="107"/>
      <c r="I115" s="57"/>
      <c r="J115" s="106"/>
      <c r="K115" s="105"/>
      <c r="L115" s="104"/>
      <c r="M115" s="108"/>
    </row>
    <row r="116" spans="3:13" ht="17.25" customHeight="1" thickBot="1" x14ac:dyDescent="0.3">
      <c r="C116" s="333"/>
      <c r="D116" s="334"/>
      <c r="E116" s="334"/>
      <c r="F116" s="334"/>
      <c r="G116" s="334"/>
      <c r="H116" s="334"/>
      <c r="I116" s="334"/>
      <c r="J116" s="334"/>
      <c r="K116" s="334"/>
      <c r="L116" s="334"/>
      <c r="M116" s="335"/>
    </row>
    <row r="117" spans="3:13" ht="50.25" customHeight="1" thickBot="1" x14ac:dyDescent="0.3">
      <c r="C117" s="1"/>
      <c r="D117" s="1"/>
      <c r="E117" s="278" t="s">
        <v>0</v>
      </c>
      <c r="F117" s="278"/>
      <c r="G117" s="278"/>
      <c r="H117" s="278"/>
      <c r="I117" s="278"/>
      <c r="J117" s="278"/>
      <c r="K117" s="278"/>
      <c r="L117" s="1"/>
      <c r="M117" s="1"/>
    </row>
    <row r="118" spans="3:13" ht="9" customHeight="1" thickBot="1" x14ac:dyDescent="0.3">
      <c r="C118" s="109"/>
      <c r="D118" s="110"/>
      <c r="E118" s="111"/>
      <c r="F118" s="111"/>
      <c r="G118" s="111"/>
      <c r="H118" s="111"/>
      <c r="I118" s="111"/>
      <c r="J118" s="111"/>
      <c r="K118" s="111"/>
      <c r="L118" s="110"/>
      <c r="M118" s="112"/>
    </row>
    <row r="119" spans="3:13" ht="33" customHeight="1" thickBot="1" x14ac:dyDescent="0.3">
      <c r="C119" s="341" t="s">
        <v>34</v>
      </c>
      <c r="D119" s="342"/>
      <c r="E119" s="342"/>
      <c r="F119" s="342"/>
      <c r="G119" s="342"/>
      <c r="H119" s="342"/>
      <c r="I119" s="342"/>
      <c r="J119" s="342"/>
      <c r="K119" s="342"/>
      <c r="L119" s="342"/>
      <c r="M119" s="343"/>
    </row>
    <row r="120" spans="3:13" ht="20.100000000000001" customHeight="1" x14ac:dyDescent="0.25">
      <c r="C120" s="113"/>
      <c r="D120" s="114"/>
      <c r="E120" s="114"/>
      <c r="F120" s="114"/>
      <c r="G120" s="344" t="s">
        <v>1</v>
      </c>
      <c r="H120" s="345"/>
      <c r="I120" s="345"/>
      <c r="J120" s="114"/>
      <c r="K120" s="114"/>
      <c r="L120" s="114"/>
      <c r="M120" s="115"/>
    </row>
    <row r="121" spans="3:13" ht="5.25" customHeight="1" thickBot="1" x14ac:dyDescent="0.3">
      <c r="C121" s="116"/>
      <c r="D121" s="114"/>
      <c r="E121" s="114"/>
      <c r="F121" s="114"/>
      <c r="G121" s="117"/>
      <c r="H121" s="117"/>
      <c r="I121" s="117"/>
      <c r="J121" s="114"/>
      <c r="K121" s="114"/>
      <c r="L121" s="114"/>
      <c r="M121" s="118"/>
    </row>
    <row r="122" spans="3:13" ht="33" customHeight="1" thickTop="1" thickBot="1" x14ac:dyDescent="0.3">
      <c r="C122" s="119"/>
      <c r="D122" s="324" t="s">
        <v>10</v>
      </c>
      <c r="E122" s="325"/>
      <c r="F122" s="324" t="s">
        <v>35</v>
      </c>
      <c r="G122" s="325"/>
      <c r="H122" s="324" t="s">
        <v>36</v>
      </c>
      <c r="I122" s="325"/>
      <c r="J122" s="324" t="s">
        <v>37</v>
      </c>
      <c r="K122" s="325"/>
      <c r="L122" s="324" t="s">
        <v>38</v>
      </c>
      <c r="M122" s="325"/>
    </row>
    <row r="123" spans="3:13" ht="31.5" customHeight="1" thickBot="1" x14ac:dyDescent="0.3">
      <c r="C123" s="120"/>
      <c r="D123" s="121" t="s">
        <v>39</v>
      </c>
      <c r="E123" s="122" t="s">
        <v>40</v>
      </c>
      <c r="F123" s="121" t="s">
        <v>39</v>
      </c>
      <c r="G123" s="122" t="s">
        <v>40</v>
      </c>
      <c r="H123" s="121" t="s">
        <v>39</v>
      </c>
      <c r="I123" s="122" t="s">
        <v>40</v>
      </c>
      <c r="J123" s="121" t="s">
        <v>39</v>
      </c>
      <c r="K123" s="122" t="s">
        <v>40</v>
      </c>
      <c r="L123" s="121" t="s">
        <v>39</v>
      </c>
      <c r="M123" s="122" t="s">
        <v>40</v>
      </c>
    </row>
    <row r="124" spans="3:13" ht="24" customHeight="1" thickBot="1" x14ac:dyDescent="0.3">
      <c r="C124" s="123" t="s">
        <v>41</v>
      </c>
      <c r="D124" s="124">
        <v>139334</v>
      </c>
      <c r="E124" s="125">
        <v>0.10515002736422985</v>
      </c>
      <c r="F124" s="124">
        <v>12952</v>
      </c>
      <c r="G124" s="125">
        <v>0.10700854700854712</v>
      </c>
      <c r="H124" s="124">
        <v>4949</v>
      </c>
      <c r="I124" s="125">
        <v>0.66857720836142964</v>
      </c>
      <c r="J124" s="124">
        <v>53090</v>
      </c>
      <c r="K124" s="125">
        <v>8.5729477688248901E-2</v>
      </c>
      <c r="L124" s="124">
        <v>68343</v>
      </c>
      <c r="M124" s="125">
        <v>9.3260601794826758E-2</v>
      </c>
    </row>
    <row r="125" spans="3:13" ht="27" customHeight="1" thickBot="1" x14ac:dyDescent="0.3">
      <c r="C125" s="126" t="s">
        <v>42</v>
      </c>
      <c r="D125" s="127">
        <v>42780.046484438921</v>
      </c>
      <c r="E125" s="128">
        <v>0.10475852917088546</v>
      </c>
      <c r="F125" s="127" t="s">
        <v>16</v>
      </c>
      <c r="G125" s="128" t="s">
        <v>16</v>
      </c>
      <c r="H125" s="127" t="s">
        <v>16</v>
      </c>
      <c r="I125" s="128" t="s">
        <v>16</v>
      </c>
      <c r="J125" s="127" t="s">
        <v>16</v>
      </c>
      <c r="K125" s="128" t="s">
        <v>16</v>
      </c>
      <c r="L125" s="127" t="s">
        <v>16</v>
      </c>
      <c r="M125" s="128" t="s">
        <v>16</v>
      </c>
    </row>
    <row r="126" spans="3:13" ht="28.5" customHeight="1" thickBot="1" x14ac:dyDescent="0.3">
      <c r="C126" s="129" t="s">
        <v>43</v>
      </c>
      <c r="D126" s="130">
        <v>17786.35406618538</v>
      </c>
      <c r="E126" s="131">
        <v>0.1187119136480399</v>
      </c>
      <c r="F126" s="130" t="s">
        <v>16</v>
      </c>
      <c r="G126" s="131" t="s">
        <v>16</v>
      </c>
      <c r="H126" s="130" t="s">
        <v>16</v>
      </c>
      <c r="I126" s="131" t="s">
        <v>16</v>
      </c>
      <c r="J126" s="130" t="s">
        <v>16</v>
      </c>
      <c r="K126" s="131" t="s">
        <v>16</v>
      </c>
      <c r="L126" s="130" t="s">
        <v>16</v>
      </c>
      <c r="M126" s="131" t="s">
        <v>16</v>
      </c>
    </row>
    <row r="127" spans="3:13" ht="27.75" customHeight="1" thickBot="1" x14ac:dyDescent="0.3">
      <c r="C127" s="129" t="s">
        <v>44</v>
      </c>
      <c r="D127" s="130">
        <v>78767.599449236353</v>
      </c>
      <c r="E127" s="131">
        <v>0.10234461394015093</v>
      </c>
      <c r="F127" s="130" t="s">
        <v>16</v>
      </c>
      <c r="G127" s="131" t="s">
        <v>16</v>
      </c>
      <c r="H127" s="130" t="s">
        <v>16</v>
      </c>
      <c r="I127" s="131" t="s">
        <v>16</v>
      </c>
      <c r="J127" s="130" t="s">
        <v>16</v>
      </c>
      <c r="K127" s="131" t="s">
        <v>16</v>
      </c>
      <c r="L127" s="130" t="s">
        <v>16</v>
      </c>
      <c r="M127" s="131" t="s">
        <v>16</v>
      </c>
    </row>
    <row r="128" spans="3:13" ht="24" customHeight="1" thickBot="1" x14ac:dyDescent="0.3">
      <c r="C128" s="132" t="s">
        <v>45</v>
      </c>
      <c r="D128" s="133">
        <v>12830</v>
      </c>
      <c r="E128" s="131">
        <v>-2.6185958254269504E-2</v>
      </c>
      <c r="F128" s="133">
        <v>106</v>
      </c>
      <c r="G128" s="131">
        <v>0.24705882352941178</v>
      </c>
      <c r="H128" s="133">
        <v>108</v>
      </c>
      <c r="I128" s="131">
        <v>1.25</v>
      </c>
      <c r="J128" s="133">
        <v>1132</v>
      </c>
      <c r="K128" s="131">
        <v>-8.7832393231265127E-2</v>
      </c>
      <c r="L128" s="133">
        <v>11484</v>
      </c>
      <c r="M128" s="131">
        <v>-2.6862130327938272E-2</v>
      </c>
    </row>
    <row r="129" spans="3:13" ht="24" customHeight="1" thickBot="1" x14ac:dyDescent="0.3">
      <c r="C129" s="134" t="s">
        <v>46</v>
      </c>
      <c r="D129" s="130">
        <v>11416</v>
      </c>
      <c r="E129" s="131">
        <v>-6.3648293963254554E-2</v>
      </c>
      <c r="F129" s="130">
        <v>107</v>
      </c>
      <c r="G129" s="131">
        <v>9.1836734693877542E-2</v>
      </c>
      <c r="H129" s="130">
        <v>67</v>
      </c>
      <c r="I129" s="131">
        <v>0.59523809523809534</v>
      </c>
      <c r="J129" s="130">
        <v>825</v>
      </c>
      <c r="K129" s="131">
        <v>-0.12140575079872207</v>
      </c>
      <c r="L129" s="130">
        <v>10417</v>
      </c>
      <c r="M129" s="131">
        <v>-6.2629353009988287E-2</v>
      </c>
    </row>
    <row r="130" spans="3:13" ht="24" customHeight="1" thickBot="1" x14ac:dyDescent="0.3">
      <c r="C130" s="132" t="s">
        <v>47</v>
      </c>
      <c r="D130" s="133">
        <v>44363</v>
      </c>
      <c r="E130" s="131">
        <v>-0.17274880190948594</v>
      </c>
      <c r="F130" s="133">
        <v>378</v>
      </c>
      <c r="G130" s="131">
        <v>-0.39130434782608692</v>
      </c>
      <c r="H130" s="133">
        <v>1315</v>
      </c>
      <c r="I130" s="131">
        <v>0.50285714285714289</v>
      </c>
      <c r="J130" s="133">
        <v>15594</v>
      </c>
      <c r="K130" s="131">
        <v>-0.18283288791070584</v>
      </c>
      <c r="L130" s="133">
        <v>27076</v>
      </c>
      <c r="M130" s="131">
        <v>-0.18070685064149117</v>
      </c>
    </row>
    <row r="131" spans="3:13" ht="24" customHeight="1" thickBot="1" x14ac:dyDescent="0.3">
      <c r="C131" s="134" t="s">
        <v>48</v>
      </c>
      <c r="D131" s="130">
        <v>14587</v>
      </c>
      <c r="E131" s="131">
        <v>-1.7114749679940755E-2</v>
      </c>
      <c r="F131" s="130">
        <v>455</v>
      </c>
      <c r="G131" s="131">
        <v>-3.1914893617021267E-2</v>
      </c>
      <c r="H131" s="130">
        <v>461</v>
      </c>
      <c r="I131" s="131">
        <v>0.84400000000000008</v>
      </c>
      <c r="J131" s="130">
        <v>3656</v>
      </c>
      <c r="K131" s="131">
        <v>6.8381063705435396E-2</v>
      </c>
      <c r="L131" s="130">
        <v>10015</v>
      </c>
      <c r="M131" s="131">
        <v>-6.3931208524161121E-2</v>
      </c>
    </row>
    <row r="132" spans="3:13" ht="24" customHeight="1" thickBot="1" x14ac:dyDescent="0.3">
      <c r="C132" s="132" t="s">
        <v>49</v>
      </c>
      <c r="D132" s="133">
        <v>180505</v>
      </c>
      <c r="E132" s="131">
        <v>3.4033363121835025E-2</v>
      </c>
      <c r="F132" s="133">
        <v>921</v>
      </c>
      <c r="G132" s="131">
        <v>0.85311871227364189</v>
      </c>
      <c r="H132" s="133">
        <v>198</v>
      </c>
      <c r="I132" s="131">
        <v>9.3922651933701751E-2</v>
      </c>
      <c r="J132" s="133">
        <v>9550</v>
      </c>
      <c r="K132" s="131">
        <v>2.6219643240919854E-2</v>
      </c>
      <c r="L132" s="133">
        <v>169836</v>
      </c>
      <c r="M132" s="131">
        <v>3.193583667517319E-2</v>
      </c>
    </row>
    <row r="133" spans="3:13" ht="24" customHeight="1" thickBot="1" x14ac:dyDescent="0.3">
      <c r="C133" s="134" t="s">
        <v>50</v>
      </c>
      <c r="D133" s="130">
        <v>12268</v>
      </c>
      <c r="E133" s="131">
        <v>5.4042443508892424E-2</v>
      </c>
      <c r="F133" s="130">
        <v>57</v>
      </c>
      <c r="G133" s="131">
        <v>-9.5238095238095233E-2</v>
      </c>
      <c r="H133" s="130">
        <v>9</v>
      </c>
      <c r="I133" s="131">
        <v>-0.5714285714285714</v>
      </c>
      <c r="J133" s="130">
        <v>729</v>
      </c>
      <c r="K133" s="131">
        <v>-0.17253121452894438</v>
      </c>
      <c r="L133" s="130">
        <v>11473</v>
      </c>
      <c r="M133" s="131">
        <v>7.4854787333707984E-2</v>
      </c>
    </row>
    <row r="134" spans="3:13" ht="24" customHeight="1" thickBot="1" x14ac:dyDescent="0.3">
      <c r="C134" s="132" t="s">
        <v>51</v>
      </c>
      <c r="D134" s="133">
        <v>11402</v>
      </c>
      <c r="E134" s="131">
        <v>3.4758145022234288E-2</v>
      </c>
      <c r="F134" s="133">
        <v>449</v>
      </c>
      <c r="G134" s="131">
        <v>0.19733333333333336</v>
      </c>
      <c r="H134" s="133">
        <v>191</v>
      </c>
      <c r="I134" s="131">
        <v>0.83653846153846145</v>
      </c>
      <c r="J134" s="133">
        <v>1905</v>
      </c>
      <c r="K134" s="131">
        <v>0.14552014431749849</v>
      </c>
      <c r="L134" s="133">
        <v>8857</v>
      </c>
      <c r="M134" s="131">
        <v>-2.2530134054297157E-3</v>
      </c>
    </row>
    <row r="135" spans="3:13" ht="24" customHeight="1" thickBot="1" x14ac:dyDescent="0.3">
      <c r="C135" s="134" t="s">
        <v>52</v>
      </c>
      <c r="D135" s="130">
        <v>6769</v>
      </c>
      <c r="E135" s="131">
        <v>3.060292326431191E-2</v>
      </c>
      <c r="F135" s="130">
        <v>204</v>
      </c>
      <c r="G135" s="131">
        <v>0.27499999999999991</v>
      </c>
      <c r="H135" s="130">
        <v>36</v>
      </c>
      <c r="I135" s="131">
        <v>-0.36842105263157898</v>
      </c>
      <c r="J135" s="130">
        <v>1193</v>
      </c>
      <c r="K135" s="131">
        <v>-0.14048991354466855</v>
      </c>
      <c r="L135" s="130">
        <v>5336</v>
      </c>
      <c r="M135" s="131">
        <v>7.5156155551078019E-2</v>
      </c>
    </row>
    <row r="136" spans="3:13" ht="24" customHeight="1" thickBot="1" x14ac:dyDescent="0.3">
      <c r="C136" s="135" t="s">
        <v>53</v>
      </c>
      <c r="D136" s="133">
        <v>1678</v>
      </c>
      <c r="E136" s="131">
        <v>-3.6186099942561722E-2</v>
      </c>
      <c r="F136" s="133">
        <v>38</v>
      </c>
      <c r="G136" s="131">
        <v>-0.29629629629629628</v>
      </c>
      <c r="H136" s="133">
        <v>3</v>
      </c>
      <c r="I136" s="131">
        <v>-0.9285714285714286</v>
      </c>
      <c r="J136" s="133">
        <v>277</v>
      </c>
      <c r="K136" s="131">
        <v>-7.1684587813619638E-3</v>
      </c>
      <c r="L136" s="133">
        <v>1360</v>
      </c>
      <c r="M136" s="131">
        <v>-4.3923865300146137E-3</v>
      </c>
    </row>
    <row r="137" spans="3:13" ht="24" customHeight="1" thickBot="1" x14ac:dyDescent="0.3">
      <c r="C137" s="129" t="s">
        <v>54</v>
      </c>
      <c r="D137" s="130">
        <v>2205</v>
      </c>
      <c r="E137" s="131">
        <v>0.16358839050131935</v>
      </c>
      <c r="F137" s="130">
        <v>95</v>
      </c>
      <c r="G137" s="131">
        <v>1.375</v>
      </c>
      <c r="H137" s="130">
        <v>25</v>
      </c>
      <c r="I137" s="131">
        <v>0.92307692307692313</v>
      </c>
      <c r="J137" s="130">
        <v>267</v>
      </c>
      <c r="K137" s="131">
        <v>-0.27642276422764223</v>
      </c>
      <c r="L137" s="130">
        <v>1818</v>
      </c>
      <c r="M137" s="131">
        <v>0.2342158859470469</v>
      </c>
    </row>
    <row r="138" spans="3:13" ht="24" customHeight="1" thickBot="1" x14ac:dyDescent="0.3">
      <c r="C138" s="135" t="s">
        <v>55</v>
      </c>
      <c r="D138" s="133">
        <v>2077</v>
      </c>
      <c r="E138" s="131">
        <v>3.7981009495252405E-2</v>
      </c>
      <c r="F138" s="133">
        <v>47</v>
      </c>
      <c r="G138" s="131">
        <v>0.6785714285714286</v>
      </c>
      <c r="H138" s="133">
        <v>4</v>
      </c>
      <c r="I138" s="131">
        <v>3</v>
      </c>
      <c r="J138" s="133">
        <v>395</v>
      </c>
      <c r="K138" s="131">
        <v>-0.14870689655172409</v>
      </c>
      <c r="L138" s="133">
        <v>1631</v>
      </c>
      <c r="M138" s="131">
        <v>8.1564986737400424E-2</v>
      </c>
    </row>
    <row r="139" spans="3:13" ht="24" customHeight="1" thickBot="1" x14ac:dyDescent="0.3">
      <c r="C139" s="129" t="s">
        <v>56</v>
      </c>
      <c r="D139" s="130">
        <v>809</v>
      </c>
      <c r="E139" s="131">
        <v>-0.13104189044038672</v>
      </c>
      <c r="F139" s="130">
        <v>24</v>
      </c>
      <c r="G139" s="131">
        <v>-0.36842105263157898</v>
      </c>
      <c r="H139" s="130">
        <v>4</v>
      </c>
      <c r="I139" s="131">
        <v>3</v>
      </c>
      <c r="J139" s="130">
        <v>254</v>
      </c>
      <c r="K139" s="131">
        <v>-7.9710144927536253E-2</v>
      </c>
      <c r="L139" s="130">
        <v>527</v>
      </c>
      <c r="M139" s="131">
        <v>-0.14448051948051943</v>
      </c>
    </row>
    <row r="140" spans="3:13" ht="24" customHeight="1" thickBot="1" x14ac:dyDescent="0.3">
      <c r="C140" s="132" t="s">
        <v>57</v>
      </c>
      <c r="D140" s="133">
        <v>4189</v>
      </c>
      <c r="E140" s="131">
        <v>-0.13611053825531039</v>
      </c>
      <c r="F140" s="133">
        <v>70</v>
      </c>
      <c r="G140" s="131">
        <v>-0.48905109489051091</v>
      </c>
      <c r="H140" s="133">
        <v>63</v>
      </c>
      <c r="I140" s="131">
        <v>0.1454545454545455</v>
      </c>
      <c r="J140" s="133">
        <v>625</v>
      </c>
      <c r="K140" s="131">
        <v>-0.10071942446043169</v>
      </c>
      <c r="L140" s="133">
        <v>3431</v>
      </c>
      <c r="M140" s="131">
        <v>-0.13402322059565874</v>
      </c>
    </row>
    <row r="141" spans="3:13" ht="24" customHeight="1" thickBot="1" x14ac:dyDescent="0.3">
      <c r="C141" s="134" t="s">
        <v>58</v>
      </c>
      <c r="D141" s="130">
        <v>2131</v>
      </c>
      <c r="E141" s="131">
        <v>-0.12448644207066561</v>
      </c>
      <c r="F141" s="130">
        <v>30</v>
      </c>
      <c r="G141" s="131">
        <v>-0.41176470588235292</v>
      </c>
      <c r="H141" s="130">
        <v>78</v>
      </c>
      <c r="I141" s="131">
        <v>1.8888888888888888</v>
      </c>
      <c r="J141" s="130">
        <v>517</v>
      </c>
      <c r="K141" s="131">
        <v>-4.2592592592592626E-2</v>
      </c>
      <c r="L141" s="130">
        <v>1506</v>
      </c>
      <c r="M141" s="131">
        <v>-0.17070484581497802</v>
      </c>
    </row>
    <row r="142" spans="3:13" ht="24" customHeight="1" thickBot="1" x14ac:dyDescent="0.3">
      <c r="C142" s="132" t="s">
        <v>59</v>
      </c>
      <c r="D142" s="133">
        <v>9306</v>
      </c>
      <c r="E142" s="131">
        <v>0.29034941763727118</v>
      </c>
      <c r="F142" s="133">
        <v>113</v>
      </c>
      <c r="G142" s="131">
        <v>0.22826086956521729</v>
      </c>
      <c r="H142" s="133">
        <v>56</v>
      </c>
      <c r="I142" s="131">
        <v>3.666666666666667</v>
      </c>
      <c r="J142" s="133">
        <v>1368</v>
      </c>
      <c r="K142" s="131">
        <v>0.39165818921668372</v>
      </c>
      <c r="L142" s="133">
        <v>7769</v>
      </c>
      <c r="M142" s="131">
        <v>0.26840816326530614</v>
      </c>
    </row>
    <row r="143" spans="3:13" ht="24" customHeight="1" thickBot="1" x14ac:dyDescent="0.3">
      <c r="C143" s="134" t="s">
        <v>60</v>
      </c>
      <c r="D143" s="130">
        <v>13699</v>
      </c>
      <c r="E143" s="131">
        <v>-9.5238095238095233E-2</v>
      </c>
      <c r="F143" s="130">
        <v>151</v>
      </c>
      <c r="G143" s="131">
        <v>-8.484848484848484E-2</v>
      </c>
      <c r="H143" s="130">
        <v>38</v>
      </c>
      <c r="I143" s="131">
        <v>0.46153846153846145</v>
      </c>
      <c r="J143" s="130">
        <v>2320</v>
      </c>
      <c r="K143" s="131">
        <v>-0.19360444907890162</v>
      </c>
      <c r="L143" s="130">
        <v>11190</v>
      </c>
      <c r="M143" s="131">
        <v>-7.3138408017891177E-2</v>
      </c>
    </row>
    <row r="144" spans="3:13" ht="24" customHeight="1" thickBot="1" x14ac:dyDescent="0.3">
      <c r="C144" s="132" t="s">
        <v>61</v>
      </c>
      <c r="D144" s="133">
        <v>14580</v>
      </c>
      <c r="E144" s="131">
        <v>3.7353255069370261E-2</v>
      </c>
      <c r="F144" s="133">
        <v>334</v>
      </c>
      <c r="G144" s="131">
        <v>-7.2222222222222188E-2</v>
      </c>
      <c r="H144" s="133">
        <v>135</v>
      </c>
      <c r="I144" s="131">
        <v>0.62650602409638556</v>
      </c>
      <c r="J144" s="133">
        <v>4479</v>
      </c>
      <c r="K144" s="131">
        <v>-3.4073754582704341E-2</v>
      </c>
      <c r="L144" s="133">
        <v>9632</v>
      </c>
      <c r="M144" s="131">
        <v>7.3203342618384459E-2</v>
      </c>
    </row>
    <row r="145" spans="3:13" ht="24" customHeight="1" thickBot="1" x14ac:dyDescent="0.3">
      <c r="C145" s="134" t="s">
        <v>62</v>
      </c>
      <c r="D145" s="130">
        <v>1653</v>
      </c>
      <c r="E145" s="131">
        <v>-7.1869736103312709E-2</v>
      </c>
      <c r="F145" s="130">
        <v>165</v>
      </c>
      <c r="G145" s="131">
        <v>-0.42105263157894735</v>
      </c>
      <c r="H145" s="130">
        <v>109</v>
      </c>
      <c r="I145" s="131">
        <v>0.2823529411764707</v>
      </c>
      <c r="J145" s="130">
        <v>230</v>
      </c>
      <c r="K145" s="131">
        <v>-0.2096219931271478</v>
      </c>
      <c r="L145" s="130">
        <v>1149</v>
      </c>
      <c r="M145" s="131">
        <v>2.5892857142857162E-2</v>
      </c>
    </row>
    <row r="146" spans="3:13" ht="24" customHeight="1" thickBot="1" x14ac:dyDescent="0.3">
      <c r="C146" s="132" t="s">
        <v>63</v>
      </c>
      <c r="D146" s="133">
        <v>2267</v>
      </c>
      <c r="E146" s="131">
        <v>0.20649281532730179</v>
      </c>
      <c r="F146" s="133">
        <v>501</v>
      </c>
      <c r="G146" s="131">
        <v>0.70989761092150161</v>
      </c>
      <c r="H146" s="133">
        <v>119</v>
      </c>
      <c r="I146" s="131">
        <v>1.7674418604651163</v>
      </c>
      <c r="J146" s="133">
        <v>538</v>
      </c>
      <c r="K146" s="131">
        <v>-0.14057507987220452</v>
      </c>
      <c r="L146" s="133">
        <v>1109</v>
      </c>
      <c r="M146" s="131">
        <v>0.20937840785169026</v>
      </c>
    </row>
    <row r="147" spans="3:13" ht="24" customHeight="1" thickBot="1" x14ac:dyDescent="0.3">
      <c r="C147" s="134" t="s">
        <v>64</v>
      </c>
      <c r="D147" s="136">
        <v>5795</v>
      </c>
      <c r="E147" s="137">
        <v>-0.24720706677058979</v>
      </c>
      <c r="F147" s="136">
        <v>351</v>
      </c>
      <c r="G147" s="137">
        <v>-0.31976744186046513</v>
      </c>
      <c r="H147" s="136">
        <v>65</v>
      </c>
      <c r="I147" s="137">
        <v>-0.33673469387755106</v>
      </c>
      <c r="J147" s="136">
        <v>881</v>
      </c>
      <c r="K147" s="137">
        <v>-0.59325946445060018</v>
      </c>
      <c r="L147" s="136">
        <v>4498</v>
      </c>
      <c r="M147" s="137">
        <v>-8.5400569337128918E-2</v>
      </c>
    </row>
    <row r="148" spans="3:13" ht="30.75" customHeight="1" thickTop="1" thickBot="1" x14ac:dyDescent="0.3">
      <c r="C148" s="138" t="s">
        <v>65</v>
      </c>
      <c r="D148" s="139">
        <v>347760</v>
      </c>
      <c r="E148" s="140">
        <v>-1.3933547695605619E-2</v>
      </c>
      <c r="F148" s="139">
        <v>4392</v>
      </c>
      <c r="G148" s="140">
        <v>2.9053420805998043E-2</v>
      </c>
      <c r="H148" s="139">
        <v>3048</v>
      </c>
      <c r="I148" s="140">
        <v>0.5186846038863977</v>
      </c>
      <c r="J148" s="139">
        <v>45542</v>
      </c>
      <c r="K148" s="140">
        <v>-0.10240845125941112</v>
      </c>
      <c r="L148" s="139">
        <v>294778</v>
      </c>
      <c r="M148" s="140">
        <v>-2.9865284903994871E-3</v>
      </c>
    </row>
    <row r="149" spans="3:13" ht="24" customHeight="1" thickBot="1" x14ac:dyDescent="0.3">
      <c r="C149" s="141" t="s">
        <v>11</v>
      </c>
      <c r="D149" s="142">
        <v>487094</v>
      </c>
      <c r="E149" s="143">
        <v>1.7426595453586602E-2</v>
      </c>
      <c r="F149" s="142">
        <v>17344</v>
      </c>
      <c r="G149" s="143">
        <v>8.6172344689378733E-2</v>
      </c>
      <c r="H149" s="142">
        <v>7997</v>
      </c>
      <c r="I149" s="143">
        <v>0.60808365171928402</v>
      </c>
      <c r="J149" s="142">
        <v>98632</v>
      </c>
      <c r="K149" s="143">
        <v>-1.0076679111967524E-2</v>
      </c>
      <c r="L149" s="142">
        <v>363121</v>
      </c>
      <c r="M149" s="143">
        <v>1.3811722793949377E-2</v>
      </c>
    </row>
    <row r="150" spans="3:13" ht="13.5" thickBot="1" x14ac:dyDescent="0.3">
      <c r="C150" s="11"/>
      <c r="M150" s="144"/>
    </row>
    <row r="151" spans="3:13" ht="35.25" customHeight="1" thickBot="1" x14ac:dyDescent="0.3">
      <c r="C151" s="341" t="s">
        <v>34</v>
      </c>
      <c r="D151" s="342"/>
      <c r="E151" s="342"/>
      <c r="F151" s="342"/>
      <c r="G151" s="342"/>
      <c r="H151" s="342"/>
      <c r="I151" s="342"/>
      <c r="J151" s="342"/>
      <c r="K151" s="342"/>
      <c r="L151" s="342"/>
      <c r="M151" s="343"/>
    </row>
    <row r="152" spans="3:13" ht="20.100000000000001" customHeight="1" x14ac:dyDescent="0.25">
      <c r="C152" s="113"/>
      <c r="D152" s="114"/>
      <c r="E152" s="114"/>
      <c r="F152" s="114"/>
      <c r="G152" s="344" t="s">
        <v>2</v>
      </c>
      <c r="H152" s="345"/>
      <c r="I152" s="345"/>
      <c r="J152" s="114"/>
      <c r="K152" s="114"/>
      <c r="L152" s="114"/>
      <c r="M152" s="115"/>
    </row>
    <row r="153" spans="3:13" ht="5.25" customHeight="1" thickBot="1" x14ac:dyDescent="0.3">
      <c r="C153" s="116"/>
      <c r="D153" s="114"/>
      <c r="E153" s="114"/>
      <c r="F153" s="114"/>
      <c r="G153" s="117"/>
      <c r="H153" s="117"/>
      <c r="I153" s="117"/>
      <c r="J153" s="114"/>
      <c r="K153" s="114"/>
      <c r="L153" s="114"/>
      <c r="M153" s="118"/>
    </row>
    <row r="154" spans="3:13" ht="32.25" customHeight="1" thickTop="1" thickBot="1" x14ac:dyDescent="0.3">
      <c r="C154" s="119"/>
      <c r="D154" s="324" t="s">
        <v>10</v>
      </c>
      <c r="E154" s="325"/>
      <c r="F154" s="324" t="s">
        <v>35</v>
      </c>
      <c r="G154" s="325"/>
      <c r="H154" s="324" t="s">
        <v>36</v>
      </c>
      <c r="I154" s="325"/>
      <c r="J154" s="324" t="s">
        <v>37</v>
      </c>
      <c r="K154" s="325"/>
      <c r="L154" s="324" t="s">
        <v>38</v>
      </c>
      <c r="M154" s="325"/>
    </row>
    <row r="155" spans="3:13" ht="31.5" customHeight="1" thickBot="1" x14ac:dyDescent="0.3">
      <c r="C155" s="120"/>
      <c r="D155" s="121" t="s">
        <v>66</v>
      </c>
      <c r="E155" s="122" t="s">
        <v>40</v>
      </c>
      <c r="F155" s="121" t="s">
        <v>66</v>
      </c>
      <c r="G155" s="122" t="s">
        <v>40</v>
      </c>
      <c r="H155" s="121" t="s">
        <v>66</v>
      </c>
      <c r="I155" s="122" t="s">
        <v>40</v>
      </c>
      <c r="J155" s="121" t="s">
        <v>66</v>
      </c>
      <c r="K155" s="122" t="s">
        <v>40</v>
      </c>
      <c r="L155" s="121" t="s">
        <v>66</v>
      </c>
      <c r="M155" s="122" t="s">
        <v>40</v>
      </c>
    </row>
    <row r="156" spans="3:13" ht="24" customHeight="1" thickBot="1" x14ac:dyDescent="0.3">
      <c r="C156" s="123" t="s">
        <v>41</v>
      </c>
      <c r="D156" s="124">
        <v>1173023</v>
      </c>
      <c r="E156" s="125">
        <v>0.1330479357778227</v>
      </c>
      <c r="F156" s="124">
        <v>118793</v>
      </c>
      <c r="G156" s="125">
        <v>1.7655827022581727E-2</v>
      </c>
      <c r="H156" s="124">
        <v>38922</v>
      </c>
      <c r="I156" s="125">
        <v>0.35872373106192845</v>
      </c>
      <c r="J156" s="124">
        <v>450530</v>
      </c>
      <c r="K156" s="125">
        <v>9.4526275384394953E-2</v>
      </c>
      <c r="L156" s="124">
        <v>564778</v>
      </c>
      <c r="M156" s="125">
        <v>0.18084728256551563</v>
      </c>
    </row>
    <row r="157" spans="3:13" ht="24" customHeight="1" thickBot="1" x14ac:dyDescent="0.3">
      <c r="C157" s="126" t="s">
        <v>42</v>
      </c>
      <c r="D157" s="127">
        <v>348173.98316770012</v>
      </c>
      <c r="E157" s="128">
        <v>0.26502172124709933</v>
      </c>
      <c r="F157" s="127" t="s">
        <v>16</v>
      </c>
      <c r="G157" s="128" t="s">
        <v>16</v>
      </c>
      <c r="H157" s="127" t="s">
        <v>16</v>
      </c>
      <c r="I157" s="128" t="s">
        <v>16</v>
      </c>
      <c r="J157" s="127" t="s">
        <v>16</v>
      </c>
      <c r="K157" s="128" t="s">
        <v>16</v>
      </c>
      <c r="L157" s="127" t="s">
        <v>16</v>
      </c>
      <c r="M157" s="128" t="s">
        <v>16</v>
      </c>
    </row>
    <row r="158" spans="3:13" ht="24" customHeight="1" thickBot="1" x14ac:dyDescent="0.3">
      <c r="C158" s="129" t="s">
        <v>43</v>
      </c>
      <c r="D158" s="130">
        <v>149253.48270348035</v>
      </c>
      <c r="E158" s="131">
        <v>8.931856371177016E-2</v>
      </c>
      <c r="F158" s="130" t="s">
        <v>16</v>
      </c>
      <c r="G158" s="131" t="s">
        <v>16</v>
      </c>
      <c r="H158" s="130" t="s">
        <v>16</v>
      </c>
      <c r="I158" s="131" t="s">
        <v>16</v>
      </c>
      <c r="J158" s="130" t="s">
        <v>16</v>
      </c>
      <c r="K158" s="131" t="s">
        <v>16</v>
      </c>
      <c r="L158" s="130" t="s">
        <v>16</v>
      </c>
      <c r="M158" s="131" t="s">
        <v>16</v>
      </c>
    </row>
    <row r="159" spans="3:13" ht="24" customHeight="1" thickBot="1" x14ac:dyDescent="0.3">
      <c r="C159" s="129" t="s">
        <v>44</v>
      </c>
      <c r="D159" s="130">
        <v>675595.53412868036</v>
      </c>
      <c r="E159" s="131">
        <v>8.4363974041759437E-2</v>
      </c>
      <c r="F159" s="130" t="s">
        <v>16</v>
      </c>
      <c r="G159" s="131" t="s">
        <v>16</v>
      </c>
      <c r="H159" s="130" t="s">
        <v>16</v>
      </c>
      <c r="I159" s="131" t="s">
        <v>16</v>
      </c>
      <c r="J159" s="130" t="s">
        <v>16</v>
      </c>
      <c r="K159" s="131" t="s">
        <v>16</v>
      </c>
      <c r="L159" s="130" t="s">
        <v>16</v>
      </c>
      <c r="M159" s="131" t="s">
        <v>16</v>
      </c>
    </row>
    <row r="160" spans="3:13" ht="24" customHeight="1" thickBot="1" x14ac:dyDescent="0.3">
      <c r="C160" s="132" t="s">
        <v>45</v>
      </c>
      <c r="D160" s="133">
        <v>129804</v>
      </c>
      <c r="E160" s="131">
        <v>-2.6160806055922747E-2</v>
      </c>
      <c r="F160" s="133">
        <v>1143</v>
      </c>
      <c r="G160" s="131">
        <v>0.12610837438423639</v>
      </c>
      <c r="H160" s="133">
        <v>960</v>
      </c>
      <c r="I160" s="131">
        <v>0.20906801007556686</v>
      </c>
      <c r="J160" s="133">
        <v>11508</v>
      </c>
      <c r="K160" s="131">
        <v>-9.11388406254936E-2</v>
      </c>
      <c r="L160" s="133">
        <v>116193</v>
      </c>
      <c r="M160" s="131">
        <v>-2.2109072546709352E-2</v>
      </c>
    </row>
    <row r="161" spans="3:13" ht="24" customHeight="1" thickBot="1" x14ac:dyDescent="0.3">
      <c r="C161" s="134" t="s">
        <v>46</v>
      </c>
      <c r="D161" s="130">
        <v>119843</v>
      </c>
      <c r="E161" s="131">
        <v>2.7980545714996419E-2</v>
      </c>
      <c r="F161" s="130">
        <v>982</v>
      </c>
      <c r="G161" s="131">
        <v>-0.12399643175735953</v>
      </c>
      <c r="H161" s="130">
        <v>744</v>
      </c>
      <c r="I161" s="131">
        <v>0.29616724738675959</v>
      </c>
      <c r="J161" s="130">
        <v>7368</v>
      </c>
      <c r="K161" s="131">
        <v>4.6888320545609652E-2</v>
      </c>
      <c r="L161" s="130">
        <v>110749</v>
      </c>
      <c r="M161" s="131">
        <v>2.6898968919219612E-2</v>
      </c>
    </row>
    <row r="162" spans="3:13" ht="24" customHeight="1" thickBot="1" x14ac:dyDescent="0.3">
      <c r="C162" s="132" t="s">
        <v>47</v>
      </c>
      <c r="D162" s="133">
        <v>420893</v>
      </c>
      <c r="E162" s="131">
        <v>-9.7288173399048605E-2</v>
      </c>
      <c r="F162" s="133">
        <v>6175</v>
      </c>
      <c r="G162" s="131">
        <v>-0.12336740488358888</v>
      </c>
      <c r="H162" s="133">
        <v>8645</v>
      </c>
      <c r="I162" s="131">
        <v>0.1435185185185186</v>
      </c>
      <c r="J162" s="133">
        <v>151285</v>
      </c>
      <c r="K162" s="131">
        <v>-0.12831667194837371</v>
      </c>
      <c r="L162" s="133">
        <v>254788</v>
      </c>
      <c r="M162" s="131">
        <v>-8.3809489562919115E-2</v>
      </c>
    </row>
    <row r="163" spans="3:13" ht="24" customHeight="1" thickBot="1" x14ac:dyDescent="0.3">
      <c r="C163" s="134" t="s">
        <v>48</v>
      </c>
      <c r="D163" s="130">
        <v>160595</v>
      </c>
      <c r="E163" s="131">
        <v>6.8368392341569217E-2</v>
      </c>
      <c r="F163" s="130">
        <v>4605</v>
      </c>
      <c r="G163" s="131">
        <v>5.8864106691193463E-2</v>
      </c>
      <c r="H163" s="130">
        <v>4840</v>
      </c>
      <c r="I163" s="131">
        <v>0.16992990089436799</v>
      </c>
      <c r="J163" s="130">
        <v>35169</v>
      </c>
      <c r="K163" s="131">
        <v>9.1628643262873677E-2</v>
      </c>
      <c r="L163" s="130">
        <v>115981</v>
      </c>
      <c r="M163" s="131">
        <v>5.8075993249099067E-2</v>
      </c>
    </row>
    <row r="164" spans="3:13" ht="24" customHeight="1" thickBot="1" x14ac:dyDescent="0.3">
      <c r="C164" s="132" t="s">
        <v>49</v>
      </c>
      <c r="D164" s="133">
        <v>1649444</v>
      </c>
      <c r="E164" s="131">
        <v>9.1332297651719907E-2</v>
      </c>
      <c r="F164" s="133">
        <v>7117</v>
      </c>
      <c r="G164" s="131">
        <v>-9.5794689366027197E-2</v>
      </c>
      <c r="H164" s="133">
        <v>2414</v>
      </c>
      <c r="I164" s="131">
        <v>0.12435957149510934</v>
      </c>
      <c r="J164" s="133">
        <v>73740</v>
      </c>
      <c r="K164" s="131">
        <v>0.11907002154976176</v>
      </c>
      <c r="L164" s="133">
        <v>1566173</v>
      </c>
      <c r="M164" s="131">
        <v>9.1035686719257214E-2</v>
      </c>
    </row>
    <row r="165" spans="3:13" ht="24" customHeight="1" thickBot="1" x14ac:dyDescent="0.3">
      <c r="C165" s="134" t="s">
        <v>50</v>
      </c>
      <c r="D165" s="130">
        <v>107483</v>
      </c>
      <c r="E165" s="131">
        <v>0.14977214864893784</v>
      </c>
      <c r="F165" s="130">
        <v>683</v>
      </c>
      <c r="G165" s="131">
        <v>0.18166089965397925</v>
      </c>
      <c r="H165" s="130">
        <v>208</v>
      </c>
      <c r="I165" s="131">
        <v>2.4630541871921263E-2</v>
      </c>
      <c r="J165" s="130">
        <v>5838</v>
      </c>
      <c r="K165" s="131">
        <v>-4.9185667752443041E-2</v>
      </c>
      <c r="L165" s="130">
        <v>100754</v>
      </c>
      <c r="M165" s="131">
        <v>0.16396529614953614</v>
      </c>
    </row>
    <row r="166" spans="3:13" ht="24" customHeight="1" thickBot="1" x14ac:dyDescent="0.3">
      <c r="C166" s="132" t="s">
        <v>51</v>
      </c>
      <c r="D166" s="133">
        <v>113726</v>
      </c>
      <c r="E166" s="131">
        <v>2.8050224636829491E-2</v>
      </c>
      <c r="F166" s="133">
        <v>4900</v>
      </c>
      <c r="G166" s="131">
        <v>2.5963149078726877E-2</v>
      </c>
      <c r="H166" s="133">
        <v>1533</v>
      </c>
      <c r="I166" s="131">
        <v>0.15003750937734428</v>
      </c>
      <c r="J166" s="133">
        <v>13801</v>
      </c>
      <c r="K166" s="131">
        <v>6.5631997529148389E-2</v>
      </c>
      <c r="L166" s="133">
        <v>93492</v>
      </c>
      <c r="M166" s="131">
        <v>2.1067461747649174E-2</v>
      </c>
    </row>
    <row r="167" spans="3:13" ht="24" customHeight="1" thickBot="1" x14ac:dyDescent="0.3">
      <c r="C167" s="134" t="s">
        <v>52</v>
      </c>
      <c r="D167" s="130">
        <v>255622</v>
      </c>
      <c r="E167" s="131">
        <v>2.9654394586320798E-2</v>
      </c>
      <c r="F167" s="130">
        <v>4673</v>
      </c>
      <c r="G167" s="131">
        <v>-3.669346526489381E-2</v>
      </c>
      <c r="H167" s="130">
        <v>944</v>
      </c>
      <c r="I167" s="131">
        <v>0.43247344461305004</v>
      </c>
      <c r="J167" s="130">
        <v>39941</v>
      </c>
      <c r="K167" s="131">
        <v>0.10695083421096396</v>
      </c>
      <c r="L167" s="130">
        <v>210064</v>
      </c>
      <c r="M167" s="131">
        <v>1.6432152050631865E-2</v>
      </c>
    </row>
    <row r="168" spans="3:13" ht="24" customHeight="1" thickBot="1" x14ac:dyDescent="0.3">
      <c r="C168" s="135" t="s">
        <v>53</v>
      </c>
      <c r="D168" s="133">
        <v>75090</v>
      </c>
      <c r="E168" s="131">
        <v>-0.12978479296318191</v>
      </c>
      <c r="F168" s="133">
        <v>1653</v>
      </c>
      <c r="G168" s="131">
        <v>-7.5503355704698016E-2</v>
      </c>
      <c r="H168" s="133">
        <v>336</v>
      </c>
      <c r="I168" s="131">
        <v>5.3291536050156685E-2</v>
      </c>
      <c r="J168" s="133">
        <v>9890</v>
      </c>
      <c r="K168" s="131">
        <v>3.6470341647453441E-2</v>
      </c>
      <c r="L168" s="133">
        <v>63211</v>
      </c>
      <c r="M168" s="131">
        <v>-0.15312165058949623</v>
      </c>
    </row>
    <row r="169" spans="3:13" ht="24" customHeight="1" thickBot="1" x14ac:dyDescent="0.3">
      <c r="C169" s="129" t="s">
        <v>54</v>
      </c>
      <c r="D169" s="130">
        <v>50309</v>
      </c>
      <c r="E169" s="131">
        <v>0.14255541424418605</v>
      </c>
      <c r="F169" s="130">
        <v>1073</v>
      </c>
      <c r="G169" s="131">
        <v>-0.11395540875309662</v>
      </c>
      <c r="H169" s="130">
        <v>210</v>
      </c>
      <c r="I169" s="131">
        <v>0.89189189189189189</v>
      </c>
      <c r="J169" s="130">
        <v>4994</v>
      </c>
      <c r="K169" s="131">
        <v>0.24136216753666417</v>
      </c>
      <c r="L169" s="130">
        <v>44032</v>
      </c>
      <c r="M169" s="131">
        <v>0.13816010546178292</v>
      </c>
    </row>
    <row r="170" spans="3:13" ht="24" customHeight="1" thickBot="1" x14ac:dyDescent="0.3">
      <c r="C170" s="135" t="s">
        <v>55</v>
      </c>
      <c r="D170" s="133">
        <v>66374</v>
      </c>
      <c r="E170" s="131">
        <v>0.17129899235886858</v>
      </c>
      <c r="F170" s="133">
        <v>1025</v>
      </c>
      <c r="G170" s="131">
        <v>0.11777535441657583</v>
      </c>
      <c r="H170" s="133">
        <v>229</v>
      </c>
      <c r="I170" s="131">
        <v>0.62411347517730498</v>
      </c>
      <c r="J170" s="133">
        <v>8857</v>
      </c>
      <c r="K170" s="131">
        <v>0.3549028606394371</v>
      </c>
      <c r="L170" s="133">
        <v>56263</v>
      </c>
      <c r="M170" s="131">
        <v>0.14653977828496911</v>
      </c>
    </row>
    <row r="171" spans="3:13" ht="24" customHeight="1" thickBot="1" x14ac:dyDescent="0.3">
      <c r="C171" s="129" t="s">
        <v>56</v>
      </c>
      <c r="D171" s="130">
        <v>63849</v>
      </c>
      <c r="E171" s="131">
        <v>4.2058362710536645E-2</v>
      </c>
      <c r="F171" s="130">
        <v>922</v>
      </c>
      <c r="G171" s="131">
        <v>-1.3903743315508033E-2</v>
      </c>
      <c r="H171" s="130">
        <v>169</v>
      </c>
      <c r="I171" s="131">
        <v>0.92045454545454541</v>
      </c>
      <c r="J171" s="130">
        <v>16200</v>
      </c>
      <c r="K171" s="131">
        <v>1.3767209011264159E-2</v>
      </c>
      <c r="L171" s="130">
        <v>46558</v>
      </c>
      <c r="M171" s="131">
        <v>5.1706611850278916E-2</v>
      </c>
    </row>
    <row r="172" spans="3:13" ht="24" customHeight="1" thickBot="1" x14ac:dyDescent="0.3">
      <c r="C172" s="132" t="s">
        <v>57</v>
      </c>
      <c r="D172" s="133">
        <v>35069</v>
      </c>
      <c r="E172" s="131">
        <v>-8.5792492179353474E-2</v>
      </c>
      <c r="F172" s="133">
        <v>901</v>
      </c>
      <c r="G172" s="131">
        <v>-0.10258964143426297</v>
      </c>
      <c r="H172" s="133">
        <v>862</v>
      </c>
      <c r="I172" s="131">
        <v>0.41080196399345326</v>
      </c>
      <c r="J172" s="133">
        <v>5645</v>
      </c>
      <c r="K172" s="131">
        <v>-0.14170594495970812</v>
      </c>
      <c r="L172" s="133">
        <v>27661</v>
      </c>
      <c r="M172" s="131">
        <v>-8.3101299390082262E-2</v>
      </c>
    </row>
    <row r="173" spans="3:13" ht="24" customHeight="1" thickBot="1" x14ac:dyDescent="0.3">
      <c r="C173" s="134" t="s">
        <v>58</v>
      </c>
      <c r="D173" s="130">
        <v>24379</v>
      </c>
      <c r="E173" s="131">
        <v>-3.8796672317943481E-2</v>
      </c>
      <c r="F173" s="130">
        <v>531</v>
      </c>
      <c r="G173" s="131">
        <v>0.18262806236080187</v>
      </c>
      <c r="H173" s="130">
        <v>509</v>
      </c>
      <c r="I173" s="131">
        <v>0.28211586901763219</v>
      </c>
      <c r="J173" s="130">
        <v>5768</v>
      </c>
      <c r="K173" s="131">
        <v>-0.29287728331494423</v>
      </c>
      <c r="L173" s="130">
        <v>17571</v>
      </c>
      <c r="M173" s="131">
        <v>7.4022004889975568E-2</v>
      </c>
    </row>
    <row r="174" spans="3:13" ht="24" customHeight="1" thickBot="1" x14ac:dyDescent="0.3">
      <c r="C174" s="132" t="s">
        <v>59</v>
      </c>
      <c r="D174" s="133">
        <v>75110</v>
      </c>
      <c r="E174" s="131">
        <v>0.28818152194419189</v>
      </c>
      <c r="F174" s="133">
        <v>1761</v>
      </c>
      <c r="G174" s="131">
        <v>0.18029490616621979</v>
      </c>
      <c r="H174" s="133">
        <v>651</v>
      </c>
      <c r="I174" s="131">
        <v>0.94910179640718573</v>
      </c>
      <c r="J174" s="133">
        <v>9157</v>
      </c>
      <c r="K174" s="131">
        <v>0.34840229715800319</v>
      </c>
      <c r="L174" s="133">
        <v>63541</v>
      </c>
      <c r="M174" s="131">
        <v>0.27874823908231039</v>
      </c>
    </row>
    <row r="175" spans="3:13" ht="24" customHeight="1" thickBot="1" x14ac:dyDescent="0.3">
      <c r="C175" s="134" t="s">
        <v>60</v>
      </c>
      <c r="D175" s="130">
        <v>124950</v>
      </c>
      <c r="E175" s="131">
        <v>-3.4143174070667137E-2</v>
      </c>
      <c r="F175" s="130">
        <v>1799</v>
      </c>
      <c r="G175" s="131">
        <v>0.13501577287066246</v>
      </c>
      <c r="H175" s="130">
        <v>713</v>
      </c>
      <c r="I175" s="131">
        <v>0.392578125</v>
      </c>
      <c r="J175" s="130">
        <v>17626</v>
      </c>
      <c r="K175" s="131">
        <v>5.5638737497754054E-2</v>
      </c>
      <c r="L175" s="130">
        <v>104812</v>
      </c>
      <c r="M175" s="131">
        <v>-5.2101326725330743E-2</v>
      </c>
    </row>
    <row r="176" spans="3:13" ht="24" customHeight="1" thickBot="1" x14ac:dyDescent="0.3">
      <c r="C176" s="132" t="s">
        <v>61</v>
      </c>
      <c r="D176" s="133">
        <v>124602</v>
      </c>
      <c r="E176" s="131">
        <v>4.685570258349081E-2</v>
      </c>
      <c r="F176" s="133">
        <v>3784</v>
      </c>
      <c r="G176" s="131">
        <v>2.7981526759032871E-2</v>
      </c>
      <c r="H176" s="133">
        <v>790</v>
      </c>
      <c r="I176" s="131">
        <v>6.4690026954177915E-2</v>
      </c>
      <c r="J176" s="133">
        <v>30880</v>
      </c>
      <c r="K176" s="131">
        <v>1.2359440055076609E-2</v>
      </c>
      <c r="L176" s="133">
        <v>89148</v>
      </c>
      <c r="M176" s="131">
        <v>6.0036385688295946E-2</v>
      </c>
    </row>
    <row r="177" spans="3:18" ht="24" customHeight="1" thickBot="1" x14ac:dyDescent="0.3">
      <c r="C177" s="134" t="s">
        <v>62</v>
      </c>
      <c r="D177" s="130">
        <v>19681</v>
      </c>
      <c r="E177" s="131">
        <v>0.18204204204204211</v>
      </c>
      <c r="F177" s="130">
        <v>1753</v>
      </c>
      <c r="G177" s="131">
        <v>2.037252619324792E-2</v>
      </c>
      <c r="H177" s="130">
        <v>736</v>
      </c>
      <c r="I177" s="131">
        <v>-7.0707070707070718E-2</v>
      </c>
      <c r="J177" s="130">
        <v>2475</v>
      </c>
      <c r="K177" s="131">
        <v>1.9357495881383802E-2</v>
      </c>
      <c r="L177" s="130">
        <v>14717</v>
      </c>
      <c r="M177" s="131">
        <v>0.25657445355191255</v>
      </c>
    </row>
    <row r="178" spans="3:18" ht="24" customHeight="1" thickBot="1" x14ac:dyDescent="0.3">
      <c r="C178" s="132" t="s">
        <v>63</v>
      </c>
      <c r="D178" s="133">
        <v>18545</v>
      </c>
      <c r="E178" s="131">
        <v>0.11341258405379451</v>
      </c>
      <c r="F178" s="133">
        <v>3692</v>
      </c>
      <c r="G178" s="131">
        <v>8.6521483225426632E-2</v>
      </c>
      <c r="H178" s="133">
        <v>925</v>
      </c>
      <c r="I178" s="131">
        <v>0.19974059662775612</v>
      </c>
      <c r="J178" s="133">
        <v>4764</v>
      </c>
      <c r="K178" s="131">
        <v>0.1529525653436592</v>
      </c>
      <c r="L178" s="133">
        <v>9164</v>
      </c>
      <c r="M178" s="131">
        <v>9.6828246558946729E-2</v>
      </c>
    </row>
    <row r="179" spans="3:18" ht="24" customHeight="1" thickBot="1" x14ac:dyDescent="0.3">
      <c r="C179" s="134" t="s">
        <v>64</v>
      </c>
      <c r="D179" s="136">
        <v>60620</v>
      </c>
      <c r="E179" s="137">
        <v>-3.4698004745298494E-2</v>
      </c>
      <c r="F179" s="136">
        <v>3946</v>
      </c>
      <c r="G179" s="137">
        <v>9.4653364031722642E-3</v>
      </c>
      <c r="H179" s="136">
        <v>1254</v>
      </c>
      <c r="I179" s="137">
        <v>0.20461095100864557</v>
      </c>
      <c r="J179" s="136">
        <v>10596</v>
      </c>
      <c r="K179" s="137">
        <v>-0.22938181818181813</v>
      </c>
      <c r="L179" s="136">
        <v>44824</v>
      </c>
      <c r="M179" s="137">
        <v>1.6440282092564429E-2</v>
      </c>
    </row>
    <row r="180" spans="3:18" ht="30.75" customHeight="1" thickTop="1" thickBot="1" x14ac:dyDescent="0.3">
      <c r="C180" s="138" t="s">
        <v>65</v>
      </c>
      <c r="D180" s="139">
        <v>3440366</v>
      </c>
      <c r="E180" s="140">
        <v>4.3566068297772986E-2</v>
      </c>
      <c r="F180" s="139">
        <v>48445</v>
      </c>
      <c r="G180" s="140">
        <v>-8.107942097827614E-3</v>
      </c>
      <c r="H180" s="139">
        <v>26728</v>
      </c>
      <c r="I180" s="140">
        <v>0.18228867165037377</v>
      </c>
      <c r="J180" s="139">
        <v>425561</v>
      </c>
      <c r="K180" s="140">
        <v>-2.2988057138396689E-2</v>
      </c>
      <c r="L180" s="139">
        <v>2939632</v>
      </c>
      <c r="M180" s="140">
        <v>5.3738048075110179E-2</v>
      </c>
    </row>
    <row r="181" spans="3:18" ht="24" customHeight="1" thickBot="1" x14ac:dyDescent="0.3">
      <c r="C181" s="141" t="s">
        <v>11</v>
      </c>
      <c r="D181" s="142">
        <v>4613389</v>
      </c>
      <c r="E181" s="143">
        <v>6.4950747006997434E-2</v>
      </c>
      <c r="F181" s="142">
        <v>167238</v>
      </c>
      <c r="G181" s="143">
        <v>1.0055987389248289E-2</v>
      </c>
      <c r="H181" s="142">
        <v>65650</v>
      </c>
      <c r="I181" s="143">
        <v>0.28090063020701228</v>
      </c>
      <c r="J181" s="142">
        <v>876091</v>
      </c>
      <c r="K181" s="143">
        <v>3.4107850022722097E-2</v>
      </c>
      <c r="L181" s="142">
        <v>3504410</v>
      </c>
      <c r="M181" s="143">
        <v>7.2340881272949797E-2</v>
      </c>
    </row>
    <row r="182" spans="3:18" ht="18" customHeight="1" x14ac:dyDescent="0.25"/>
    <row r="183" spans="3:18" ht="17.25" hidden="1" customHeight="1" x14ac:dyDescent="0.25">
      <c r="C183" s="333"/>
      <c r="D183" s="334"/>
      <c r="E183" s="334"/>
      <c r="F183" s="334"/>
      <c r="G183" s="334"/>
      <c r="H183" s="334"/>
      <c r="I183" s="334"/>
      <c r="J183" s="334"/>
      <c r="K183" s="334"/>
      <c r="L183" s="334"/>
      <c r="M183" s="335"/>
    </row>
    <row r="184" spans="3:18" ht="21.75" hidden="1" customHeight="1" x14ac:dyDescent="0.25">
      <c r="C184" s="109"/>
      <c r="D184" s="110"/>
      <c r="E184" s="336" t="s">
        <v>0</v>
      </c>
      <c r="F184" s="337"/>
      <c r="G184" s="337"/>
      <c r="H184" s="337"/>
      <c r="I184" s="337"/>
      <c r="J184" s="337"/>
      <c r="K184" s="338"/>
      <c r="L184" s="110"/>
      <c r="M184" s="112"/>
    </row>
    <row r="185" spans="3:18" ht="21.75" hidden="1" customHeight="1" x14ac:dyDescent="0.25">
      <c r="C185" s="109"/>
      <c r="D185" s="110"/>
      <c r="E185" s="111"/>
      <c r="F185" s="111"/>
      <c r="G185" s="111"/>
      <c r="H185" s="111"/>
      <c r="I185" s="111"/>
      <c r="J185" s="111"/>
      <c r="K185" s="111"/>
      <c r="L185" s="110"/>
      <c r="M185" s="112"/>
    </row>
    <row r="186" spans="3:18" ht="33" hidden="1" customHeight="1" x14ac:dyDescent="0.25">
      <c r="C186" s="329" t="s">
        <v>34</v>
      </c>
      <c r="D186" s="330"/>
      <c r="E186" s="330"/>
      <c r="F186" s="330"/>
      <c r="G186" s="330"/>
      <c r="H186" s="330"/>
      <c r="I186" s="330"/>
      <c r="J186" s="330"/>
      <c r="K186" s="330"/>
      <c r="L186" s="330"/>
      <c r="M186" s="330"/>
      <c r="N186" s="330"/>
      <c r="O186" s="330"/>
      <c r="P186" s="330"/>
      <c r="Q186" s="330"/>
      <c r="R186" s="145"/>
    </row>
    <row r="187" spans="3:18" ht="20.100000000000001" hidden="1" customHeight="1" x14ac:dyDescent="0.25">
      <c r="C187" s="339">
        <v>0</v>
      </c>
      <c r="D187" s="340"/>
      <c r="E187" s="340"/>
      <c r="F187" s="340"/>
      <c r="G187" s="340"/>
      <c r="H187" s="340"/>
      <c r="I187" s="340"/>
      <c r="J187" s="340"/>
      <c r="K187" s="340"/>
      <c r="L187" s="340"/>
      <c r="M187" s="340"/>
      <c r="N187" s="340"/>
      <c r="O187" s="340"/>
      <c r="P187" s="340"/>
      <c r="Q187" s="340"/>
    </row>
    <row r="188" spans="3:18" ht="17.25" hidden="1" customHeight="1" x14ac:dyDescent="0.25">
      <c r="C188" s="146"/>
      <c r="D188" s="327" t="s">
        <v>29</v>
      </c>
      <c r="E188" s="328"/>
      <c r="F188" s="327" t="s">
        <v>28</v>
      </c>
      <c r="G188" s="328"/>
      <c r="H188" s="327" t="s">
        <v>27</v>
      </c>
      <c r="I188" s="328"/>
      <c r="J188" s="327" t="s">
        <v>26</v>
      </c>
      <c r="K188" s="328"/>
      <c r="L188" s="327" t="s">
        <v>25</v>
      </c>
      <c r="M188" s="328"/>
      <c r="N188" s="327" t="s">
        <v>67</v>
      </c>
      <c r="O188" s="328"/>
      <c r="P188" s="327" t="s">
        <v>68</v>
      </c>
      <c r="Q188" s="328"/>
    </row>
    <row r="189" spans="3:18" ht="28.5" hidden="1" customHeight="1" x14ac:dyDescent="0.25">
      <c r="C189" s="146"/>
      <c r="D189" s="147" t="s">
        <v>40</v>
      </c>
      <c r="E189" s="147" t="s">
        <v>39</v>
      </c>
      <c r="F189" s="147" t="s">
        <v>40</v>
      </c>
      <c r="G189" s="147" t="s">
        <v>39</v>
      </c>
      <c r="H189" s="147" t="s">
        <v>40</v>
      </c>
      <c r="I189" s="147" t="s">
        <v>39</v>
      </c>
      <c r="J189" s="147" t="s">
        <v>40</v>
      </c>
      <c r="K189" s="147" t="s">
        <v>39</v>
      </c>
      <c r="L189" s="147" t="s">
        <v>40</v>
      </c>
      <c r="M189" s="147" t="s">
        <v>39</v>
      </c>
      <c r="N189" s="147" t="s">
        <v>40</v>
      </c>
      <c r="O189" s="147" t="s">
        <v>39</v>
      </c>
      <c r="P189" s="147" t="s">
        <v>40</v>
      </c>
      <c r="Q189" s="147" t="s">
        <v>39</v>
      </c>
    </row>
    <row r="190" spans="3:18" ht="24" hidden="1" customHeight="1" x14ac:dyDescent="0.25">
      <c r="C190" s="148" t="s">
        <v>41</v>
      </c>
      <c r="D190" s="149" t="e">
        <v>#REF!</v>
      </c>
      <c r="E190" s="150" t="e">
        <v>#REF!</v>
      </c>
      <c r="F190" s="149" t="e">
        <v>#REF!</v>
      </c>
      <c r="G190" s="150" t="e">
        <v>#REF!</v>
      </c>
      <c r="H190" s="149" t="e">
        <v>#REF!</v>
      </c>
      <c r="I190" s="150" t="e">
        <v>#REF!</v>
      </c>
      <c r="J190" s="149" t="e">
        <v>#REF!</v>
      </c>
      <c r="K190" s="150" t="e">
        <v>#REF!</v>
      </c>
      <c r="L190" s="149" t="e">
        <v>#REF!</v>
      </c>
      <c r="M190" s="150" t="e">
        <v>#REF!</v>
      </c>
      <c r="N190" s="149" t="e">
        <v>#REF!</v>
      </c>
      <c r="O190" s="150" t="e">
        <v>#REF!</v>
      </c>
      <c r="P190" s="149" t="e">
        <v>#REF!</v>
      </c>
      <c r="Q190" s="150" t="e">
        <v>#REF!</v>
      </c>
    </row>
    <row r="191" spans="3:18" ht="24" hidden="1" customHeight="1" x14ac:dyDescent="0.25">
      <c r="C191" s="148" t="s">
        <v>45</v>
      </c>
      <c r="D191" s="149" t="e">
        <v>#REF!</v>
      </c>
      <c r="E191" s="150" t="e">
        <v>#REF!</v>
      </c>
      <c r="F191" s="149" t="e">
        <v>#REF!</v>
      </c>
      <c r="G191" s="150" t="e">
        <v>#REF!</v>
      </c>
      <c r="H191" s="149" t="e">
        <v>#REF!</v>
      </c>
      <c r="I191" s="150" t="e">
        <v>#REF!</v>
      </c>
      <c r="J191" s="149" t="e">
        <v>#REF!</v>
      </c>
      <c r="K191" s="150" t="e">
        <v>#REF!</v>
      </c>
      <c r="L191" s="149" t="e">
        <v>#REF!</v>
      </c>
      <c r="M191" s="150" t="e">
        <v>#REF!</v>
      </c>
      <c r="N191" s="149" t="e">
        <v>#REF!</v>
      </c>
      <c r="O191" s="150" t="e">
        <v>#REF!</v>
      </c>
      <c r="P191" s="149" t="e">
        <v>#REF!</v>
      </c>
      <c r="Q191" s="150" t="e">
        <v>#REF!</v>
      </c>
    </row>
    <row r="192" spans="3:18" ht="24" hidden="1" customHeight="1" x14ac:dyDescent="0.25">
      <c r="C192" s="148" t="s">
        <v>46</v>
      </c>
      <c r="D192" s="149" t="e">
        <v>#REF!</v>
      </c>
      <c r="E192" s="150" t="e">
        <v>#REF!</v>
      </c>
      <c r="F192" s="149" t="e">
        <v>#REF!</v>
      </c>
      <c r="G192" s="150" t="e">
        <v>#REF!</v>
      </c>
      <c r="H192" s="149" t="e">
        <v>#REF!</v>
      </c>
      <c r="I192" s="150" t="e">
        <v>#REF!</v>
      </c>
      <c r="J192" s="149" t="e">
        <v>#REF!</v>
      </c>
      <c r="K192" s="150" t="e">
        <v>#REF!</v>
      </c>
      <c r="L192" s="149" t="e">
        <v>#REF!</v>
      </c>
      <c r="M192" s="150" t="e">
        <v>#REF!</v>
      </c>
      <c r="N192" s="149" t="e">
        <v>#REF!</v>
      </c>
      <c r="O192" s="150" t="e">
        <v>#REF!</v>
      </c>
      <c r="P192" s="149" t="e">
        <v>#REF!</v>
      </c>
      <c r="Q192" s="150" t="e">
        <v>#REF!</v>
      </c>
    </row>
    <row r="193" spans="3:17" ht="24" hidden="1" customHeight="1" x14ac:dyDescent="0.25">
      <c r="C193" s="148" t="s">
        <v>47</v>
      </c>
      <c r="D193" s="149" t="e">
        <v>#REF!</v>
      </c>
      <c r="E193" s="150" t="e">
        <v>#REF!</v>
      </c>
      <c r="F193" s="149" t="e">
        <v>#REF!</v>
      </c>
      <c r="G193" s="150" t="e">
        <v>#REF!</v>
      </c>
      <c r="H193" s="149" t="e">
        <v>#REF!</v>
      </c>
      <c r="I193" s="150" t="e">
        <v>#REF!</v>
      </c>
      <c r="J193" s="149" t="e">
        <v>#REF!</v>
      </c>
      <c r="K193" s="150" t="e">
        <v>#REF!</v>
      </c>
      <c r="L193" s="149" t="e">
        <v>#REF!</v>
      </c>
      <c r="M193" s="150" t="e">
        <v>#REF!</v>
      </c>
      <c r="N193" s="149" t="e">
        <v>#REF!</v>
      </c>
      <c r="O193" s="150" t="e">
        <v>#REF!</v>
      </c>
      <c r="P193" s="149" t="e">
        <v>#REF!</v>
      </c>
      <c r="Q193" s="150" t="e">
        <v>#REF!</v>
      </c>
    </row>
    <row r="194" spans="3:17" ht="24" hidden="1" customHeight="1" x14ac:dyDescent="0.25">
      <c r="C194" s="148" t="s">
        <v>48</v>
      </c>
      <c r="D194" s="149" t="e">
        <v>#REF!</v>
      </c>
      <c r="E194" s="150" t="e">
        <v>#REF!</v>
      </c>
      <c r="F194" s="149" t="e">
        <v>#REF!</v>
      </c>
      <c r="G194" s="150" t="e">
        <v>#REF!</v>
      </c>
      <c r="H194" s="149" t="e">
        <v>#REF!</v>
      </c>
      <c r="I194" s="150" t="e">
        <v>#REF!</v>
      </c>
      <c r="J194" s="149" t="e">
        <v>#REF!</v>
      </c>
      <c r="K194" s="150" t="e">
        <v>#REF!</v>
      </c>
      <c r="L194" s="149" t="e">
        <v>#REF!</v>
      </c>
      <c r="M194" s="150" t="e">
        <v>#REF!</v>
      </c>
      <c r="N194" s="149" t="e">
        <v>#REF!</v>
      </c>
      <c r="O194" s="150" t="e">
        <v>#REF!</v>
      </c>
      <c r="P194" s="149" t="e">
        <v>#REF!</v>
      </c>
      <c r="Q194" s="150" t="e">
        <v>#REF!</v>
      </c>
    </row>
    <row r="195" spans="3:17" ht="24" hidden="1" customHeight="1" x14ac:dyDescent="0.25">
      <c r="C195" s="148" t="s">
        <v>49</v>
      </c>
      <c r="D195" s="149" t="e">
        <v>#REF!</v>
      </c>
      <c r="E195" s="150" t="e">
        <v>#REF!</v>
      </c>
      <c r="F195" s="149" t="e">
        <v>#REF!</v>
      </c>
      <c r="G195" s="150" t="e">
        <v>#REF!</v>
      </c>
      <c r="H195" s="149" t="e">
        <v>#REF!</v>
      </c>
      <c r="I195" s="150" t="e">
        <v>#REF!</v>
      </c>
      <c r="J195" s="149" t="e">
        <v>#REF!</v>
      </c>
      <c r="K195" s="150" t="e">
        <v>#REF!</v>
      </c>
      <c r="L195" s="149" t="e">
        <v>#REF!</v>
      </c>
      <c r="M195" s="150" t="e">
        <v>#REF!</v>
      </c>
      <c r="N195" s="149" t="e">
        <v>#REF!</v>
      </c>
      <c r="O195" s="150" t="e">
        <v>#REF!</v>
      </c>
      <c r="P195" s="149" t="e">
        <v>#REF!</v>
      </c>
      <c r="Q195" s="150" t="e">
        <v>#REF!</v>
      </c>
    </row>
    <row r="196" spans="3:17" ht="24" hidden="1" customHeight="1" x14ac:dyDescent="0.25">
      <c r="C196" s="148" t="s">
        <v>50</v>
      </c>
      <c r="D196" s="149" t="e">
        <v>#REF!</v>
      </c>
      <c r="E196" s="150" t="e">
        <v>#REF!</v>
      </c>
      <c r="F196" s="149" t="e">
        <v>#REF!</v>
      </c>
      <c r="G196" s="150" t="e">
        <v>#REF!</v>
      </c>
      <c r="H196" s="149" t="e">
        <v>#REF!</v>
      </c>
      <c r="I196" s="150" t="e">
        <v>#REF!</v>
      </c>
      <c r="J196" s="149" t="e">
        <v>#REF!</v>
      </c>
      <c r="K196" s="150" t="e">
        <v>#REF!</v>
      </c>
      <c r="L196" s="149" t="e">
        <v>#REF!</v>
      </c>
      <c r="M196" s="150" t="e">
        <v>#REF!</v>
      </c>
      <c r="N196" s="149" t="e">
        <v>#REF!</v>
      </c>
      <c r="O196" s="150" t="e">
        <v>#REF!</v>
      </c>
      <c r="P196" s="149" t="e">
        <v>#REF!</v>
      </c>
      <c r="Q196" s="150" t="e">
        <v>#REF!</v>
      </c>
    </row>
    <row r="197" spans="3:17" ht="24" hidden="1" customHeight="1" x14ac:dyDescent="0.25">
      <c r="C197" s="148" t="s">
        <v>51</v>
      </c>
      <c r="D197" s="149" t="e">
        <v>#REF!</v>
      </c>
      <c r="E197" s="150" t="e">
        <v>#REF!</v>
      </c>
      <c r="F197" s="149" t="e">
        <v>#REF!</v>
      </c>
      <c r="G197" s="150" t="e">
        <v>#REF!</v>
      </c>
      <c r="H197" s="149" t="e">
        <v>#REF!</v>
      </c>
      <c r="I197" s="150" t="e">
        <v>#REF!</v>
      </c>
      <c r="J197" s="149" t="e">
        <v>#REF!</v>
      </c>
      <c r="K197" s="150" t="e">
        <v>#REF!</v>
      </c>
      <c r="L197" s="149" t="e">
        <v>#REF!</v>
      </c>
      <c r="M197" s="150" t="e">
        <v>#REF!</v>
      </c>
      <c r="N197" s="149" t="e">
        <v>#REF!</v>
      </c>
      <c r="O197" s="150" t="e">
        <v>#REF!</v>
      </c>
      <c r="P197" s="149" t="e">
        <v>#REF!</v>
      </c>
      <c r="Q197" s="150" t="e">
        <v>#REF!</v>
      </c>
    </row>
    <row r="198" spans="3:17" ht="24" hidden="1" customHeight="1" x14ac:dyDescent="0.25">
      <c r="C198" s="148" t="s">
        <v>52</v>
      </c>
      <c r="D198" s="149" t="e">
        <v>#REF!</v>
      </c>
      <c r="E198" s="150" t="e">
        <v>#REF!</v>
      </c>
      <c r="F198" s="149" t="e">
        <v>#REF!</v>
      </c>
      <c r="G198" s="150" t="e">
        <v>#REF!</v>
      </c>
      <c r="H198" s="149" t="e">
        <v>#REF!</v>
      </c>
      <c r="I198" s="150" t="e">
        <v>#REF!</v>
      </c>
      <c r="J198" s="149" t="e">
        <v>#REF!</v>
      </c>
      <c r="K198" s="150" t="e">
        <v>#REF!</v>
      </c>
      <c r="L198" s="149" t="e">
        <v>#REF!</v>
      </c>
      <c r="M198" s="150" t="e">
        <v>#REF!</v>
      </c>
      <c r="N198" s="149" t="e">
        <v>#REF!</v>
      </c>
      <c r="O198" s="150" t="e">
        <v>#REF!</v>
      </c>
      <c r="P198" s="149" t="e">
        <v>#REF!</v>
      </c>
      <c r="Q198" s="150" t="e">
        <v>#REF!</v>
      </c>
    </row>
    <row r="199" spans="3:17" ht="24" hidden="1" customHeight="1" x14ac:dyDescent="0.25">
      <c r="C199" s="151" t="s">
        <v>53</v>
      </c>
      <c r="D199" s="149" t="e">
        <v>#REF!</v>
      </c>
      <c r="E199" s="150" t="e">
        <v>#REF!</v>
      </c>
      <c r="F199" s="149" t="e">
        <v>#REF!</v>
      </c>
      <c r="G199" s="150" t="e">
        <v>#REF!</v>
      </c>
      <c r="H199" s="149" t="e">
        <v>#REF!</v>
      </c>
      <c r="I199" s="150" t="e">
        <v>#REF!</v>
      </c>
      <c r="J199" s="149" t="e">
        <v>#REF!</v>
      </c>
      <c r="K199" s="150" t="e">
        <v>#REF!</v>
      </c>
      <c r="L199" s="149" t="e">
        <v>#REF!</v>
      </c>
      <c r="M199" s="150" t="e">
        <v>#REF!</v>
      </c>
      <c r="N199" s="149" t="e">
        <v>#REF!</v>
      </c>
      <c r="O199" s="150" t="e">
        <v>#REF!</v>
      </c>
      <c r="P199" s="149" t="e">
        <v>#REF!</v>
      </c>
      <c r="Q199" s="150" t="e">
        <v>#REF!</v>
      </c>
    </row>
    <row r="200" spans="3:17" ht="24" hidden="1" customHeight="1" x14ac:dyDescent="0.25">
      <c r="C200" s="151" t="s">
        <v>54</v>
      </c>
      <c r="D200" s="149" t="e">
        <v>#REF!</v>
      </c>
      <c r="E200" s="150" t="e">
        <v>#REF!</v>
      </c>
      <c r="F200" s="149" t="e">
        <v>#REF!</v>
      </c>
      <c r="G200" s="150" t="e">
        <v>#REF!</v>
      </c>
      <c r="H200" s="149" t="e">
        <v>#REF!</v>
      </c>
      <c r="I200" s="150" t="e">
        <v>#REF!</v>
      </c>
      <c r="J200" s="149" t="e">
        <v>#REF!</v>
      </c>
      <c r="K200" s="150" t="e">
        <v>#REF!</v>
      </c>
      <c r="L200" s="149" t="e">
        <v>#REF!</v>
      </c>
      <c r="M200" s="150" t="e">
        <v>#REF!</v>
      </c>
      <c r="N200" s="149" t="e">
        <v>#REF!</v>
      </c>
      <c r="O200" s="150" t="e">
        <v>#REF!</v>
      </c>
      <c r="P200" s="149" t="e">
        <v>#REF!</v>
      </c>
      <c r="Q200" s="150" t="e">
        <v>#REF!</v>
      </c>
    </row>
    <row r="201" spans="3:17" ht="24" hidden="1" customHeight="1" x14ac:dyDescent="0.25">
      <c r="C201" s="151" t="s">
        <v>55</v>
      </c>
      <c r="D201" s="149" t="e">
        <v>#REF!</v>
      </c>
      <c r="E201" s="150" t="e">
        <v>#REF!</v>
      </c>
      <c r="F201" s="149" t="e">
        <v>#REF!</v>
      </c>
      <c r="G201" s="150" t="e">
        <v>#REF!</v>
      </c>
      <c r="H201" s="149" t="e">
        <v>#REF!</v>
      </c>
      <c r="I201" s="150" t="e">
        <v>#REF!</v>
      </c>
      <c r="J201" s="149" t="e">
        <v>#REF!</v>
      </c>
      <c r="K201" s="150" t="e">
        <v>#REF!</v>
      </c>
      <c r="L201" s="149" t="e">
        <v>#REF!</v>
      </c>
      <c r="M201" s="150" t="e">
        <v>#REF!</v>
      </c>
      <c r="N201" s="149" t="e">
        <v>#REF!</v>
      </c>
      <c r="O201" s="150" t="e">
        <v>#REF!</v>
      </c>
      <c r="P201" s="149" t="e">
        <v>#REF!</v>
      </c>
      <c r="Q201" s="150" t="e">
        <v>#REF!</v>
      </c>
    </row>
    <row r="202" spans="3:17" ht="24" hidden="1" customHeight="1" x14ac:dyDescent="0.25">
      <c r="C202" s="151" t="s">
        <v>56</v>
      </c>
      <c r="D202" s="149" t="s">
        <v>16</v>
      </c>
      <c r="E202" s="150" t="e">
        <v>#REF!</v>
      </c>
      <c r="F202" s="149" t="e">
        <v>#REF!</v>
      </c>
      <c r="G202" s="150" t="e">
        <v>#REF!</v>
      </c>
      <c r="H202" s="149" t="e">
        <v>#REF!</v>
      </c>
      <c r="I202" s="150" t="e">
        <v>#REF!</v>
      </c>
      <c r="J202" s="149" t="e">
        <v>#REF!</v>
      </c>
      <c r="K202" s="150" t="e">
        <v>#REF!</v>
      </c>
      <c r="L202" s="149" t="s">
        <v>16</v>
      </c>
      <c r="M202" s="150" t="e">
        <v>#REF!</v>
      </c>
      <c r="N202" s="149" t="e">
        <v>#REF!</v>
      </c>
      <c r="O202" s="150" t="e">
        <v>#REF!</v>
      </c>
      <c r="P202" s="149" t="e">
        <v>#REF!</v>
      </c>
      <c r="Q202" s="150" t="e">
        <v>#REF!</v>
      </c>
    </row>
    <row r="203" spans="3:17" ht="24" hidden="1" customHeight="1" x14ac:dyDescent="0.25">
      <c r="C203" s="148" t="s">
        <v>57</v>
      </c>
      <c r="D203" s="149" t="e">
        <v>#REF!</v>
      </c>
      <c r="E203" s="150" t="e">
        <v>#REF!</v>
      </c>
      <c r="F203" s="149" t="e">
        <v>#REF!</v>
      </c>
      <c r="G203" s="150" t="e">
        <v>#REF!</v>
      </c>
      <c r="H203" s="149" t="e">
        <v>#REF!</v>
      </c>
      <c r="I203" s="150" t="e">
        <v>#REF!</v>
      </c>
      <c r="J203" s="149" t="e">
        <v>#REF!</v>
      </c>
      <c r="K203" s="150" t="e">
        <v>#REF!</v>
      </c>
      <c r="L203" s="149" t="e">
        <v>#REF!</v>
      </c>
      <c r="M203" s="150" t="e">
        <v>#REF!</v>
      </c>
      <c r="N203" s="149" t="e">
        <v>#REF!</v>
      </c>
      <c r="O203" s="150" t="e">
        <v>#REF!</v>
      </c>
      <c r="P203" s="149" t="e">
        <v>#REF!</v>
      </c>
      <c r="Q203" s="150" t="e">
        <v>#REF!</v>
      </c>
    </row>
    <row r="204" spans="3:17" ht="24" hidden="1" customHeight="1" x14ac:dyDescent="0.25">
      <c r="C204" s="148" t="s">
        <v>58</v>
      </c>
      <c r="D204" s="149" t="e">
        <v>#REF!</v>
      </c>
      <c r="E204" s="150" t="e">
        <v>#REF!</v>
      </c>
      <c r="F204" s="149" t="e">
        <v>#REF!</v>
      </c>
      <c r="G204" s="150" t="e">
        <v>#REF!</v>
      </c>
      <c r="H204" s="149" t="e">
        <v>#REF!</v>
      </c>
      <c r="I204" s="150" t="e">
        <v>#REF!</v>
      </c>
      <c r="J204" s="149" t="e">
        <v>#REF!</v>
      </c>
      <c r="K204" s="150" t="e">
        <v>#REF!</v>
      </c>
      <c r="L204" s="149" t="e">
        <v>#REF!</v>
      </c>
      <c r="M204" s="150" t="e">
        <v>#REF!</v>
      </c>
      <c r="N204" s="149" t="e">
        <v>#REF!</v>
      </c>
      <c r="O204" s="150" t="e">
        <v>#REF!</v>
      </c>
      <c r="P204" s="149" t="e">
        <v>#REF!</v>
      </c>
      <c r="Q204" s="150" t="e">
        <v>#REF!</v>
      </c>
    </row>
    <row r="205" spans="3:17" ht="24" hidden="1" customHeight="1" x14ac:dyDescent="0.25">
      <c r="C205" s="148" t="s">
        <v>59</v>
      </c>
      <c r="D205" s="149" t="e">
        <v>#REF!</v>
      </c>
      <c r="E205" s="150" t="e">
        <v>#REF!</v>
      </c>
      <c r="F205" s="149" t="e">
        <v>#REF!</v>
      </c>
      <c r="G205" s="150" t="e">
        <v>#REF!</v>
      </c>
      <c r="H205" s="149" t="e">
        <v>#REF!</v>
      </c>
      <c r="I205" s="150" t="e">
        <v>#REF!</v>
      </c>
      <c r="J205" s="149" t="e">
        <v>#REF!</v>
      </c>
      <c r="K205" s="150" t="e">
        <v>#REF!</v>
      </c>
      <c r="L205" s="149" t="e">
        <v>#REF!</v>
      </c>
      <c r="M205" s="150" t="e">
        <v>#REF!</v>
      </c>
      <c r="N205" s="149" t="e">
        <v>#REF!</v>
      </c>
      <c r="O205" s="150" t="e">
        <v>#REF!</v>
      </c>
      <c r="P205" s="149" t="e">
        <v>#REF!</v>
      </c>
      <c r="Q205" s="150" t="e">
        <v>#REF!</v>
      </c>
    </row>
    <row r="206" spans="3:17" ht="24" hidden="1" customHeight="1" x14ac:dyDescent="0.25">
      <c r="C206" s="148" t="s">
        <v>60</v>
      </c>
      <c r="D206" s="149" t="e">
        <v>#REF!</v>
      </c>
      <c r="E206" s="150" t="e">
        <v>#REF!</v>
      </c>
      <c r="F206" s="149" t="e">
        <v>#REF!</v>
      </c>
      <c r="G206" s="150" t="e">
        <v>#REF!</v>
      </c>
      <c r="H206" s="149" t="e">
        <v>#REF!</v>
      </c>
      <c r="I206" s="150" t="e">
        <v>#REF!</v>
      </c>
      <c r="J206" s="149" t="e">
        <v>#REF!</v>
      </c>
      <c r="K206" s="150" t="e">
        <v>#REF!</v>
      </c>
      <c r="L206" s="149" t="e">
        <v>#REF!</v>
      </c>
      <c r="M206" s="150" t="e">
        <v>#REF!</v>
      </c>
      <c r="N206" s="149" t="e">
        <v>#REF!</v>
      </c>
      <c r="O206" s="150" t="e">
        <v>#REF!</v>
      </c>
      <c r="P206" s="149" t="e">
        <v>#REF!</v>
      </c>
      <c r="Q206" s="150" t="e">
        <v>#REF!</v>
      </c>
    </row>
    <row r="207" spans="3:17" ht="24" hidden="1" customHeight="1" x14ac:dyDescent="0.25">
      <c r="C207" s="148" t="s">
        <v>61</v>
      </c>
      <c r="D207" s="149" t="e">
        <v>#REF!</v>
      </c>
      <c r="E207" s="150" t="e">
        <v>#REF!</v>
      </c>
      <c r="F207" s="149" t="e">
        <v>#REF!</v>
      </c>
      <c r="G207" s="150" t="e">
        <v>#REF!</v>
      </c>
      <c r="H207" s="149" t="e">
        <v>#REF!</v>
      </c>
      <c r="I207" s="150" t="e">
        <v>#REF!</v>
      </c>
      <c r="J207" s="149" t="e">
        <v>#REF!</v>
      </c>
      <c r="K207" s="150" t="e">
        <v>#REF!</v>
      </c>
      <c r="L207" s="149" t="e">
        <v>#REF!</v>
      </c>
      <c r="M207" s="150" t="e">
        <v>#REF!</v>
      </c>
      <c r="N207" s="149" t="e">
        <v>#REF!</v>
      </c>
      <c r="O207" s="150" t="e">
        <v>#REF!</v>
      </c>
      <c r="P207" s="149" t="e">
        <v>#REF!</v>
      </c>
      <c r="Q207" s="150" t="e">
        <v>#REF!</v>
      </c>
    </row>
    <row r="208" spans="3:17" ht="24" hidden="1" customHeight="1" x14ac:dyDescent="0.25">
      <c r="C208" s="148" t="s">
        <v>62</v>
      </c>
      <c r="D208" s="149" t="e">
        <v>#REF!</v>
      </c>
      <c r="E208" s="150" t="e">
        <v>#REF!</v>
      </c>
      <c r="F208" s="149" t="e">
        <v>#REF!</v>
      </c>
      <c r="G208" s="150" t="e">
        <v>#REF!</v>
      </c>
      <c r="H208" s="149" t="e">
        <v>#REF!</v>
      </c>
      <c r="I208" s="150" t="e">
        <v>#REF!</v>
      </c>
      <c r="J208" s="149" t="e">
        <v>#REF!</v>
      </c>
      <c r="K208" s="150" t="e">
        <v>#REF!</v>
      </c>
      <c r="L208" s="149" t="e">
        <v>#REF!</v>
      </c>
      <c r="M208" s="150" t="e">
        <v>#REF!</v>
      </c>
      <c r="N208" s="149" t="e">
        <v>#REF!</v>
      </c>
      <c r="O208" s="150" t="e">
        <v>#REF!</v>
      </c>
      <c r="P208" s="149" t="e">
        <v>#REF!</v>
      </c>
      <c r="Q208" s="150" t="e">
        <v>#REF!</v>
      </c>
    </row>
    <row r="209" spans="3:18" ht="24" hidden="1" customHeight="1" x14ac:dyDescent="0.25">
      <c r="C209" s="148" t="s">
        <v>63</v>
      </c>
      <c r="D209" s="149" t="e">
        <v>#REF!</v>
      </c>
      <c r="E209" s="150" t="e">
        <v>#REF!</v>
      </c>
      <c r="F209" s="149" t="e">
        <v>#REF!</v>
      </c>
      <c r="G209" s="150" t="e">
        <v>#REF!</v>
      </c>
      <c r="H209" s="149" t="e">
        <v>#REF!</v>
      </c>
      <c r="I209" s="150" t="e">
        <v>#REF!</v>
      </c>
      <c r="J209" s="149" t="e">
        <v>#REF!</v>
      </c>
      <c r="K209" s="150" t="e">
        <v>#REF!</v>
      </c>
      <c r="L209" s="149" t="e">
        <v>#REF!</v>
      </c>
      <c r="M209" s="150" t="e">
        <v>#REF!</v>
      </c>
      <c r="N209" s="149" t="e">
        <v>#REF!</v>
      </c>
      <c r="O209" s="150" t="e">
        <v>#REF!</v>
      </c>
      <c r="P209" s="149" t="e">
        <v>#REF!</v>
      </c>
      <c r="Q209" s="150" t="e">
        <v>#REF!</v>
      </c>
    </row>
    <row r="210" spans="3:18" ht="24" hidden="1" customHeight="1" x14ac:dyDescent="0.25">
      <c r="C210" s="148" t="s">
        <v>64</v>
      </c>
      <c r="D210" s="149" t="e">
        <v>#REF!</v>
      </c>
      <c r="E210" s="150" t="e">
        <v>#REF!</v>
      </c>
      <c r="F210" s="149" t="e">
        <v>#REF!</v>
      </c>
      <c r="G210" s="150" t="e">
        <v>#REF!</v>
      </c>
      <c r="H210" s="149" t="e">
        <v>#REF!</v>
      </c>
      <c r="I210" s="150" t="e">
        <v>#REF!</v>
      </c>
      <c r="J210" s="149" t="e">
        <v>#REF!</v>
      </c>
      <c r="K210" s="150" t="e">
        <v>#REF!</v>
      </c>
      <c r="L210" s="149" t="e">
        <v>#REF!</v>
      </c>
      <c r="M210" s="150" t="e">
        <v>#REF!</v>
      </c>
      <c r="N210" s="149" t="e">
        <v>#REF!</v>
      </c>
      <c r="O210" s="150" t="e">
        <v>#REF!</v>
      </c>
      <c r="P210" s="149" t="e">
        <v>#REF!</v>
      </c>
      <c r="Q210" s="150" t="e">
        <v>#REF!</v>
      </c>
    </row>
    <row r="211" spans="3:18" ht="24" hidden="1" customHeight="1" x14ac:dyDescent="0.25">
      <c r="C211" s="148" t="s">
        <v>65</v>
      </c>
      <c r="D211" s="149" t="e">
        <v>#REF!</v>
      </c>
      <c r="E211" s="150" t="e">
        <v>#REF!</v>
      </c>
      <c r="F211" s="149" t="e">
        <v>#REF!</v>
      </c>
      <c r="G211" s="150" t="e">
        <v>#REF!</v>
      </c>
      <c r="H211" s="149" t="e">
        <v>#REF!</v>
      </c>
      <c r="I211" s="150" t="e">
        <v>#REF!</v>
      </c>
      <c r="J211" s="149" t="e">
        <v>#REF!</v>
      </c>
      <c r="K211" s="150" t="e">
        <v>#REF!</v>
      </c>
      <c r="L211" s="149" t="e">
        <v>#REF!</v>
      </c>
      <c r="M211" s="150" t="e">
        <v>#REF!</v>
      </c>
      <c r="N211" s="149" t="e">
        <v>#REF!</v>
      </c>
      <c r="O211" s="150" t="e">
        <v>#REF!</v>
      </c>
      <c r="P211" s="149" t="e">
        <v>#REF!</v>
      </c>
      <c r="Q211" s="150" t="e">
        <v>#REF!</v>
      </c>
    </row>
    <row r="212" spans="3:18" ht="24" hidden="1" customHeight="1" x14ac:dyDescent="0.25">
      <c r="C212" s="148" t="s">
        <v>11</v>
      </c>
      <c r="D212" s="149" t="e">
        <v>#REF!</v>
      </c>
      <c r="E212" s="150" t="e">
        <v>#REF!</v>
      </c>
      <c r="F212" s="149" t="e">
        <v>#REF!</v>
      </c>
      <c r="G212" s="150" t="e">
        <v>#REF!</v>
      </c>
      <c r="H212" s="149" t="e">
        <v>#REF!</v>
      </c>
      <c r="I212" s="150" t="e">
        <v>#REF!</v>
      </c>
      <c r="J212" s="149" t="e">
        <v>#REF!</v>
      </c>
      <c r="K212" s="150" t="e">
        <v>#REF!</v>
      </c>
      <c r="L212" s="149" t="e">
        <v>#REF!</v>
      </c>
      <c r="M212" s="150" t="e">
        <v>#REF!</v>
      </c>
      <c r="N212" s="149" t="e">
        <v>#REF!</v>
      </c>
      <c r="O212" s="150" t="e">
        <v>#REF!</v>
      </c>
      <c r="P212" s="149" t="e">
        <v>#REF!</v>
      </c>
      <c r="Q212" s="150" t="e">
        <v>#REF!</v>
      </c>
    </row>
    <row r="213" spans="3:18" hidden="1" x14ac:dyDescent="0.25">
      <c r="C213" s="109"/>
      <c r="D213" s="110"/>
      <c r="E213" s="110"/>
      <c r="F213" s="110"/>
      <c r="G213" s="110"/>
      <c r="H213" s="110"/>
      <c r="I213" s="110"/>
      <c r="J213" s="110"/>
      <c r="K213" s="110"/>
      <c r="L213" s="110"/>
      <c r="M213" s="112"/>
    </row>
    <row r="214" spans="3:18" ht="35.25" hidden="1" customHeight="1" x14ac:dyDescent="0.25">
      <c r="C214" s="329" t="s">
        <v>34</v>
      </c>
      <c r="D214" s="330"/>
      <c r="E214" s="330"/>
      <c r="F214" s="330"/>
      <c r="G214" s="330"/>
      <c r="H214" s="330"/>
      <c r="I214" s="330"/>
      <c r="J214" s="330"/>
      <c r="K214" s="330"/>
      <c r="L214" s="330"/>
      <c r="M214" s="330"/>
      <c r="N214" s="330"/>
      <c r="O214" s="330"/>
      <c r="P214" s="330"/>
      <c r="Q214" s="330"/>
      <c r="R214" s="145"/>
    </row>
    <row r="215" spans="3:18" ht="20.100000000000001" hidden="1" customHeight="1" x14ac:dyDescent="0.25">
      <c r="C215" s="331" t="s">
        <v>2</v>
      </c>
      <c r="D215" s="332"/>
      <c r="E215" s="332"/>
      <c r="F215" s="332"/>
      <c r="G215" s="332"/>
      <c r="H215" s="332"/>
      <c r="I215" s="332"/>
      <c r="J215" s="332"/>
      <c r="K215" s="332"/>
      <c r="L215" s="332"/>
      <c r="M215" s="332"/>
      <c r="N215" s="332"/>
      <c r="O215" s="332"/>
      <c r="P215" s="332"/>
      <c r="Q215" s="332"/>
      <c r="R215" s="152"/>
    </row>
    <row r="216" spans="3:18" ht="13.5" hidden="1" thickBot="1" x14ac:dyDescent="0.3">
      <c r="C216" s="146"/>
      <c r="D216" s="327" t="s">
        <v>29</v>
      </c>
      <c r="E216" s="328"/>
      <c r="F216" s="327" t="s">
        <v>28</v>
      </c>
      <c r="G216" s="328"/>
      <c r="H216" s="327" t="s">
        <v>27</v>
      </c>
      <c r="I216" s="328"/>
      <c r="J216" s="327" t="s">
        <v>26</v>
      </c>
      <c r="K216" s="328"/>
      <c r="L216" s="327" t="s">
        <v>25</v>
      </c>
      <c r="M216" s="328"/>
      <c r="N216" s="327" t="s">
        <v>67</v>
      </c>
      <c r="O216" s="328"/>
      <c r="P216" s="327" t="s">
        <v>68</v>
      </c>
      <c r="Q216" s="328"/>
    </row>
    <row r="217" spans="3:18" ht="28.5" hidden="1" customHeight="1" x14ac:dyDescent="0.25">
      <c r="C217" s="146"/>
      <c r="D217" s="147" t="s">
        <v>69</v>
      </c>
      <c r="E217" s="147" t="s">
        <v>70</v>
      </c>
      <c r="F217" s="147" t="s">
        <v>69</v>
      </c>
      <c r="G217" s="147" t="s">
        <v>70</v>
      </c>
      <c r="H217" s="147" t="s">
        <v>69</v>
      </c>
      <c r="I217" s="147" t="s">
        <v>70</v>
      </c>
      <c r="J217" s="147" t="s">
        <v>69</v>
      </c>
      <c r="K217" s="147" t="s">
        <v>70</v>
      </c>
      <c r="L217" s="147" t="s">
        <v>69</v>
      </c>
      <c r="M217" s="147" t="s">
        <v>70</v>
      </c>
      <c r="N217" s="147" t="s">
        <v>69</v>
      </c>
      <c r="O217" s="147" t="s">
        <v>70</v>
      </c>
      <c r="P217" s="147" t="s">
        <v>69</v>
      </c>
      <c r="Q217" s="147" t="s">
        <v>70</v>
      </c>
    </row>
    <row r="218" spans="3:18" ht="24" hidden="1" customHeight="1" x14ac:dyDescent="0.25">
      <c r="C218" s="148" t="s">
        <v>41</v>
      </c>
      <c r="D218" s="149" t="e">
        <v>#REF!</v>
      </c>
      <c r="E218" s="150" t="e">
        <v>#REF!</v>
      </c>
      <c r="F218" s="149" t="e">
        <v>#REF!</v>
      </c>
      <c r="G218" s="150" t="e">
        <v>#REF!</v>
      </c>
      <c r="H218" s="149" t="e">
        <v>#REF!</v>
      </c>
      <c r="I218" s="150" t="e">
        <v>#REF!</v>
      </c>
      <c r="J218" s="149" t="e">
        <v>#REF!</v>
      </c>
      <c r="K218" s="150" t="e">
        <v>#REF!</v>
      </c>
      <c r="L218" s="149" t="e">
        <v>#REF!</v>
      </c>
      <c r="M218" s="150" t="e">
        <v>#REF!</v>
      </c>
      <c r="N218" s="149" t="e">
        <v>#REF!</v>
      </c>
      <c r="O218" s="150" t="e">
        <v>#REF!</v>
      </c>
      <c r="P218" s="149" t="e">
        <v>#REF!</v>
      </c>
      <c r="Q218" s="150" t="e">
        <v>#REF!</v>
      </c>
    </row>
    <row r="219" spans="3:18" ht="24" hidden="1" customHeight="1" x14ac:dyDescent="0.25">
      <c r="C219" s="148" t="s">
        <v>45</v>
      </c>
      <c r="D219" s="149" t="e">
        <v>#REF!</v>
      </c>
      <c r="E219" s="150" t="e">
        <v>#REF!</v>
      </c>
      <c r="F219" s="149" t="e">
        <v>#REF!</v>
      </c>
      <c r="G219" s="150" t="e">
        <v>#REF!</v>
      </c>
      <c r="H219" s="149" t="e">
        <v>#REF!</v>
      </c>
      <c r="I219" s="150" t="e">
        <v>#REF!</v>
      </c>
      <c r="J219" s="149" t="e">
        <v>#REF!</v>
      </c>
      <c r="K219" s="150" t="e">
        <v>#REF!</v>
      </c>
      <c r="L219" s="149" t="e">
        <v>#REF!</v>
      </c>
      <c r="M219" s="150" t="e">
        <v>#REF!</v>
      </c>
      <c r="N219" s="149" t="e">
        <v>#REF!</v>
      </c>
      <c r="O219" s="150" t="e">
        <v>#REF!</v>
      </c>
      <c r="P219" s="149" t="e">
        <v>#REF!</v>
      </c>
      <c r="Q219" s="150" t="e">
        <v>#REF!</v>
      </c>
    </row>
    <row r="220" spans="3:18" ht="24" hidden="1" customHeight="1" x14ac:dyDescent="0.25">
      <c r="C220" s="148" t="s">
        <v>46</v>
      </c>
      <c r="D220" s="149" t="e">
        <v>#REF!</v>
      </c>
      <c r="E220" s="150" t="e">
        <v>#REF!</v>
      </c>
      <c r="F220" s="149" t="e">
        <v>#REF!</v>
      </c>
      <c r="G220" s="150" t="e">
        <v>#REF!</v>
      </c>
      <c r="H220" s="149" t="e">
        <v>#REF!</v>
      </c>
      <c r="I220" s="150" t="e">
        <v>#REF!</v>
      </c>
      <c r="J220" s="149" t="e">
        <v>#REF!</v>
      </c>
      <c r="K220" s="150" t="e">
        <v>#REF!</v>
      </c>
      <c r="L220" s="149" t="e">
        <v>#REF!</v>
      </c>
      <c r="M220" s="150" t="e">
        <v>#REF!</v>
      </c>
      <c r="N220" s="149" t="e">
        <v>#REF!</v>
      </c>
      <c r="O220" s="150" t="e">
        <v>#REF!</v>
      </c>
      <c r="P220" s="149" t="e">
        <v>#REF!</v>
      </c>
      <c r="Q220" s="150" t="e">
        <v>#REF!</v>
      </c>
    </row>
    <row r="221" spans="3:18" ht="24" hidden="1" customHeight="1" x14ac:dyDescent="0.25">
      <c r="C221" s="148" t="s">
        <v>47</v>
      </c>
      <c r="D221" s="149" t="e">
        <v>#REF!</v>
      </c>
      <c r="E221" s="150" t="e">
        <v>#REF!</v>
      </c>
      <c r="F221" s="149" t="e">
        <v>#REF!</v>
      </c>
      <c r="G221" s="150" t="e">
        <v>#REF!</v>
      </c>
      <c r="H221" s="149" t="e">
        <v>#REF!</v>
      </c>
      <c r="I221" s="150" t="e">
        <v>#REF!</v>
      </c>
      <c r="J221" s="149" t="e">
        <v>#REF!</v>
      </c>
      <c r="K221" s="150" t="e">
        <v>#REF!</v>
      </c>
      <c r="L221" s="149" t="e">
        <v>#REF!</v>
      </c>
      <c r="M221" s="150" t="e">
        <v>#REF!</v>
      </c>
      <c r="N221" s="149" t="e">
        <v>#REF!</v>
      </c>
      <c r="O221" s="150" t="e">
        <v>#REF!</v>
      </c>
      <c r="P221" s="149" t="e">
        <v>#REF!</v>
      </c>
      <c r="Q221" s="150" t="e">
        <v>#REF!</v>
      </c>
    </row>
    <row r="222" spans="3:18" ht="24" hidden="1" customHeight="1" x14ac:dyDescent="0.25">
      <c r="C222" s="148" t="s">
        <v>48</v>
      </c>
      <c r="D222" s="149" t="e">
        <v>#REF!</v>
      </c>
      <c r="E222" s="150" t="e">
        <v>#REF!</v>
      </c>
      <c r="F222" s="149" t="e">
        <v>#REF!</v>
      </c>
      <c r="G222" s="150" t="e">
        <v>#REF!</v>
      </c>
      <c r="H222" s="149" t="e">
        <v>#REF!</v>
      </c>
      <c r="I222" s="150" t="e">
        <v>#REF!</v>
      </c>
      <c r="J222" s="149" t="e">
        <v>#REF!</v>
      </c>
      <c r="K222" s="150" t="e">
        <v>#REF!</v>
      </c>
      <c r="L222" s="149" t="e">
        <v>#REF!</v>
      </c>
      <c r="M222" s="150" t="e">
        <v>#REF!</v>
      </c>
      <c r="N222" s="149" t="e">
        <v>#REF!</v>
      </c>
      <c r="O222" s="150" t="e">
        <v>#REF!</v>
      </c>
      <c r="P222" s="149" t="e">
        <v>#REF!</v>
      </c>
      <c r="Q222" s="150" t="e">
        <v>#REF!</v>
      </c>
    </row>
    <row r="223" spans="3:18" ht="24" hidden="1" customHeight="1" x14ac:dyDescent="0.25">
      <c r="C223" s="148" t="s">
        <v>49</v>
      </c>
      <c r="D223" s="149" t="e">
        <v>#REF!</v>
      </c>
      <c r="E223" s="150" t="e">
        <v>#REF!</v>
      </c>
      <c r="F223" s="149" t="e">
        <v>#REF!</v>
      </c>
      <c r="G223" s="150" t="e">
        <v>#REF!</v>
      </c>
      <c r="H223" s="149" t="e">
        <v>#REF!</v>
      </c>
      <c r="I223" s="150" t="e">
        <v>#REF!</v>
      </c>
      <c r="J223" s="149" t="e">
        <v>#REF!</v>
      </c>
      <c r="K223" s="150" t="e">
        <v>#REF!</v>
      </c>
      <c r="L223" s="149" t="e">
        <v>#REF!</v>
      </c>
      <c r="M223" s="150" t="e">
        <v>#REF!</v>
      </c>
      <c r="N223" s="149" t="e">
        <v>#REF!</v>
      </c>
      <c r="O223" s="150" t="e">
        <v>#REF!</v>
      </c>
      <c r="P223" s="149" t="e">
        <v>#REF!</v>
      </c>
      <c r="Q223" s="150" t="e">
        <v>#REF!</v>
      </c>
    </row>
    <row r="224" spans="3:18" ht="24" hidden="1" customHeight="1" x14ac:dyDescent="0.25">
      <c r="C224" s="148" t="s">
        <v>50</v>
      </c>
      <c r="D224" s="149" t="e">
        <v>#REF!</v>
      </c>
      <c r="E224" s="150" t="e">
        <v>#REF!</v>
      </c>
      <c r="F224" s="149" t="e">
        <v>#REF!</v>
      </c>
      <c r="G224" s="150" t="e">
        <v>#REF!</v>
      </c>
      <c r="H224" s="149" t="e">
        <v>#REF!</v>
      </c>
      <c r="I224" s="150" t="e">
        <v>#REF!</v>
      </c>
      <c r="J224" s="149" t="e">
        <v>#REF!</v>
      </c>
      <c r="K224" s="150" t="e">
        <v>#REF!</v>
      </c>
      <c r="L224" s="149" t="e">
        <v>#REF!</v>
      </c>
      <c r="M224" s="150" t="e">
        <v>#REF!</v>
      </c>
      <c r="N224" s="149" t="e">
        <v>#REF!</v>
      </c>
      <c r="O224" s="150" t="e">
        <v>#REF!</v>
      </c>
      <c r="P224" s="149" t="e">
        <v>#REF!</v>
      </c>
      <c r="Q224" s="150" t="e">
        <v>#REF!</v>
      </c>
    </row>
    <row r="225" spans="3:17" ht="24" hidden="1" customHeight="1" x14ac:dyDescent="0.25">
      <c r="C225" s="148" t="s">
        <v>51</v>
      </c>
      <c r="D225" s="149" t="e">
        <v>#REF!</v>
      </c>
      <c r="E225" s="150" t="e">
        <v>#REF!</v>
      </c>
      <c r="F225" s="149" t="e">
        <v>#REF!</v>
      </c>
      <c r="G225" s="150" t="e">
        <v>#REF!</v>
      </c>
      <c r="H225" s="149" t="e">
        <v>#REF!</v>
      </c>
      <c r="I225" s="150" t="e">
        <v>#REF!</v>
      </c>
      <c r="J225" s="149" t="e">
        <v>#REF!</v>
      </c>
      <c r="K225" s="150" t="e">
        <v>#REF!</v>
      </c>
      <c r="L225" s="149" t="e">
        <v>#REF!</v>
      </c>
      <c r="M225" s="150" t="e">
        <v>#REF!</v>
      </c>
      <c r="N225" s="149" t="e">
        <v>#REF!</v>
      </c>
      <c r="O225" s="150" t="e">
        <v>#REF!</v>
      </c>
      <c r="P225" s="149" t="e">
        <v>#REF!</v>
      </c>
      <c r="Q225" s="150" t="e">
        <v>#REF!</v>
      </c>
    </row>
    <row r="226" spans="3:17" ht="24" hidden="1" customHeight="1" x14ac:dyDescent="0.25">
      <c r="C226" s="148" t="s">
        <v>52</v>
      </c>
      <c r="D226" s="149" t="e">
        <v>#REF!</v>
      </c>
      <c r="E226" s="150" t="e">
        <v>#REF!</v>
      </c>
      <c r="F226" s="149" t="e">
        <v>#REF!</v>
      </c>
      <c r="G226" s="150" t="e">
        <v>#REF!</v>
      </c>
      <c r="H226" s="149" t="e">
        <v>#REF!</v>
      </c>
      <c r="I226" s="150" t="e">
        <v>#REF!</v>
      </c>
      <c r="J226" s="149" t="e">
        <v>#REF!</v>
      </c>
      <c r="K226" s="150" t="e">
        <v>#REF!</v>
      </c>
      <c r="L226" s="149" t="e">
        <v>#REF!</v>
      </c>
      <c r="M226" s="150" t="e">
        <v>#REF!</v>
      </c>
      <c r="N226" s="149" t="e">
        <v>#REF!</v>
      </c>
      <c r="O226" s="150" t="e">
        <v>#REF!</v>
      </c>
      <c r="P226" s="149" t="e">
        <v>#REF!</v>
      </c>
      <c r="Q226" s="150" t="e">
        <v>#REF!</v>
      </c>
    </row>
    <row r="227" spans="3:17" ht="24" hidden="1" customHeight="1" x14ac:dyDescent="0.25">
      <c r="C227" s="151" t="s">
        <v>53</v>
      </c>
      <c r="D227" s="149" t="e">
        <v>#REF!</v>
      </c>
      <c r="E227" s="150" t="e">
        <v>#REF!</v>
      </c>
      <c r="F227" s="149" t="e">
        <v>#REF!</v>
      </c>
      <c r="G227" s="150" t="e">
        <v>#REF!</v>
      </c>
      <c r="H227" s="149" t="e">
        <v>#REF!</v>
      </c>
      <c r="I227" s="150" t="e">
        <v>#REF!</v>
      </c>
      <c r="J227" s="149" t="e">
        <v>#REF!</v>
      </c>
      <c r="K227" s="150" t="e">
        <v>#REF!</v>
      </c>
      <c r="L227" s="149" t="e">
        <v>#REF!</v>
      </c>
      <c r="M227" s="150" t="e">
        <v>#REF!</v>
      </c>
      <c r="N227" s="149" t="e">
        <v>#REF!</v>
      </c>
      <c r="O227" s="150" t="e">
        <v>#REF!</v>
      </c>
      <c r="P227" s="149" t="e">
        <v>#REF!</v>
      </c>
      <c r="Q227" s="150" t="e">
        <v>#REF!</v>
      </c>
    </row>
    <row r="228" spans="3:17" ht="24" hidden="1" customHeight="1" x14ac:dyDescent="0.25">
      <c r="C228" s="151" t="s">
        <v>54</v>
      </c>
      <c r="D228" s="149" t="e">
        <v>#REF!</v>
      </c>
      <c r="E228" s="150" t="e">
        <v>#REF!</v>
      </c>
      <c r="F228" s="149" t="e">
        <v>#REF!</v>
      </c>
      <c r="G228" s="150" t="e">
        <v>#REF!</v>
      </c>
      <c r="H228" s="149" t="e">
        <v>#REF!</v>
      </c>
      <c r="I228" s="150" t="e">
        <v>#REF!</v>
      </c>
      <c r="J228" s="149" t="e">
        <v>#REF!</v>
      </c>
      <c r="K228" s="150" t="e">
        <v>#REF!</v>
      </c>
      <c r="L228" s="149" t="e">
        <v>#REF!</v>
      </c>
      <c r="M228" s="150" t="e">
        <v>#REF!</v>
      </c>
      <c r="N228" s="149" t="e">
        <v>#REF!</v>
      </c>
      <c r="O228" s="150" t="e">
        <v>#REF!</v>
      </c>
      <c r="P228" s="149" t="e">
        <v>#REF!</v>
      </c>
      <c r="Q228" s="150" t="e">
        <v>#REF!</v>
      </c>
    </row>
    <row r="229" spans="3:17" ht="24" hidden="1" customHeight="1" x14ac:dyDescent="0.25">
      <c r="C229" s="151" t="s">
        <v>55</v>
      </c>
      <c r="D229" s="149" t="e">
        <v>#REF!</v>
      </c>
      <c r="E229" s="150" t="e">
        <v>#REF!</v>
      </c>
      <c r="F229" s="149" t="e">
        <v>#REF!</v>
      </c>
      <c r="G229" s="150" t="e">
        <v>#REF!</v>
      </c>
      <c r="H229" s="149" t="e">
        <v>#REF!</v>
      </c>
      <c r="I229" s="150" t="e">
        <v>#REF!</v>
      </c>
      <c r="J229" s="149" t="e">
        <v>#REF!</v>
      </c>
      <c r="K229" s="150" t="e">
        <v>#REF!</v>
      </c>
      <c r="L229" s="149" t="e">
        <v>#REF!</v>
      </c>
      <c r="M229" s="150" t="e">
        <v>#REF!</v>
      </c>
      <c r="N229" s="149" t="e">
        <v>#REF!</v>
      </c>
      <c r="O229" s="150" t="e">
        <v>#REF!</v>
      </c>
      <c r="P229" s="149" t="e">
        <v>#REF!</v>
      </c>
      <c r="Q229" s="150" t="e">
        <v>#REF!</v>
      </c>
    </row>
    <row r="230" spans="3:17" ht="24" hidden="1" customHeight="1" x14ac:dyDescent="0.25">
      <c r="C230" s="151" t="s">
        <v>56</v>
      </c>
      <c r="D230" s="149" t="s">
        <v>16</v>
      </c>
      <c r="E230" s="150" t="e">
        <v>#REF!</v>
      </c>
      <c r="F230" s="149" t="e">
        <v>#REF!</v>
      </c>
      <c r="G230" s="150" t="e">
        <v>#REF!</v>
      </c>
      <c r="H230" s="149" t="e">
        <v>#REF!</v>
      </c>
      <c r="I230" s="150" t="e">
        <v>#REF!</v>
      </c>
      <c r="J230" s="149" t="e">
        <v>#REF!</v>
      </c>
      <c r="K230" s="150" t="e">
        <v>#REF!</v>
      </c>
      <c r="L230" s="149" t="s">
        <v>16</v>
      </c>
      <c r="M230" s="150" t="e">
        <v>#REF!</v>
      </c>
      <c r="N230" s="149" t="e">
        <v>#REF!</v>
      </c>
      <c r="O230" s="150" t="e">
        <v>#REF!</v>
      </c>
      <c r="P230" s="149" t="e">
        <v>#REF!</v>
      </c>
      <c r="Q230" s="150" t="e">
        <v>#REF!</v>
      </c>
    </row>
    <row r="231" spans="3:17" ht="24" hidden="1" customHeight="1" x14ac:dyDescent="0.25">
      <c r="C231" s="148" t="s">
        <v>57</v>
      </c>
      <c r="D231" s="149" t="e">
        <v>#REF!</v>
      </c>
      <c r="E231" s="150" t="e">
        <v>#REF!</v>
      </c>
      <c r="F231" s="149" t="e">
        <v>#REF!</v>
      </c>
      <c r="G231" s="150" t="e">
        <v>#REF!</v>
      </c>
      <c r="H231" s="149" t="e">
        <v>#REF!</v>
      </c>
      <c r="I231" s="150" t="e">
        <v>#REF!</v>
      </c>
      <c r="J231" s="149" t="e">
        <v>#REF!</v>
      </c>
      <c r="K231" s="150" t="e">
        <v>#REF!</v>
      </c>
      <c r="L231" s="149" t="e">
        <v>#REF!</v>
      </c>
      <c r="M231" s="150" t="e">
        <v>#REF!</v>
      </c>
      <c r="N231" s="149" t="e">
        <v>#REF!</v>
      </c>
      <c r="O231" s="150" t="e">
        <v>#REF!</v>
      </c>
      <c r="P231" s="149" t="e">
        <v>#REF!</v>
      </c>
      <c r="Q231" s="150" t="e">
        <v>#REF!</v>
      </c>
    </row>
    <row r="232" spans="3:17" ht="24" hidden="1" customHeight="1" x14ac:dyDescent="0.25">
      <c r="C232" s="148" t="s">
        <v>58</v>
      </c>
      <c r="D232" s="149" t="e">
        <v>#REF!</v>
      </c>
      <c r="E232" s="150" t="e">
        <v>#REF!</v>
      </c>
      <c r="F232" s="149" t="e">
        <v>#REF!</v>
      </c>
      <c r="G232" s="150" t="e">
        <v>#REF!</v>
      </c>
      <c r="H232" s="149" t="e">
        <v>#REF!</v>
      </c>
      <c r="I232" s="150" t="e">
        <v>#REF!</v>
      </c>
      <c r="J232" s="149" t="e">
        <v>#REF!</v>
      </c>
      <c r="K232" s="150" t="e">
        <v>#REF!</v>
      </c>
      <c r="L232" s="149" t="e">
        <v>#REF!</v>
      </c>
      <c r="M232" s="150" t="e">
        <v>#REF!</v>
      </c>
      <c r="N232" s="149" t="e">
        <v>#REF!</v>
      </c>
      <c r="O232" s="150" t="e">
        <v>#REF!</v>
      </c>
      <c r="P232" s="149" t="e">
        <v>#REF!</v>
      </c>
      <c r="Q232" s="150" t="e">
        <v>#REF!</v>
      </c>
    </row>
    <row r="233" spans="3:17" ht="24" hidden="1" customHeight="1" x14ac:dyDescent="0.25">
      <c r="C233" s="148" t="s">
        <v>59</v>
      </c>
      <c r="D233" s="149" t="e">
        <v>#REF!</v>
      </c>
      <c r="E233" s="150" t="e">
        <v>#REF!</v>
      </c>
      <c r="F233" s="149" t="e">
        <v>#REF!</v>
      </c>
      <c r="G233" s="150" t="e">
        <v>#REF!</v>
      </c>
      <c r="H233" s="149" t="e">
        <v>#REF!</v>
      </c>
      <c r="I233" s="150" t="e">
        <v>#REF!</v>
      </c>
      <c r="J233" s="149" t="e">
        <v>#REF!</v>
      </c>
      <c r="K233" s="150" t="e">
        <v>#REF!</v>
      </c>
      <c r="L233" s="149" t="e">
        <v>#REF!</v>
      </c>
      <c r="M233" s="150" t="e">
        <v>#REF!</v>
      </c>
      <c r="N233" s="149" t="e">
        <v>#REF!</v>
      </c>
      <c r="O233" s="150" t="e">
        <v>#REF!</v>
      </c>
      <c r="P233" s="149" t="e">
        <v>#REF!</v>
      </c>
      <c r="Q233" s="150" t="e">
        <v>#REF!</v>
      </c>
    </row>
    <row r="234" spans="3:17" ht="24" hidden="1" customHeight="1" x14ac:dyDescent="0.25">
      <c r="C234" s="148" t="s">
        <v>60</v>
      </c>
      <c r="D234" s="149" t="e">
        <v>#REF!</v>
      </c>
      <c r="E234" s="150" t="e">
        <v>#REF!</v>
      </c>
      <c r="F234" s="149" t="e">
        <v>#REF!</v>
      </c>
      <c r="G234" s="150" t="e">
        <v>#REF!</v>
      </c>
      <c r="H234" s="149" t="e">
        <v>#REF!</v>
      </c>
      <c r="I234" s="150" t="e">
        <v>#REF!</v>
      </c>
      <c r="J234" s="149" t="e">
        <v>#REF!</v>
      </c>
      <c r="K234" s="150" t="e">
        <v>#REF!</v>
      </c>
      <c r="L234" s="149" t="e">
        <v>#REF!</v>
      </c>
      <c r="M234" s="150" t="e">
        <v>#REF!</v>
      </c>
      <c r="N234" s="149" t="e">
        <v>#REF!</v>
      </c>
      <c r="O234" s="150" t="e">
        <v>#REF!</v>
      </c>
      <c r="P234" s="149" t="e">
        <v>#REF!</v>
      </c>
      <c r="Q234" s="150" t="e">
        <v>#REF!</v>
      </c>
    </row>
    <row r="235" spans="3:17" ht="24" hidden="1" customHeight="1" x14ac:dyDescent="0.25">
      <c r="C235" s="148" t="s">
        <v>61</v>
      </c>
      <c r="D235" s="149" t="e">
        <v>#REF!</v>
      </c>
      <c r="E235" s="150" t="e">
        <v>#REF!</v>
      </c>
      <c r="F235" s="149" t="e">
        <v>#REF!</v>
      </c>
      <c r="G235" s="150" t="e">
        <v>#REF!</v>
      </c>
      <c r="H235" s="149" t="e">
        <v>#REF!</v>
      </c>
      <c r="I235" s="150" t="e">
        <v>#REF!</v>
      </c>
      <c r="J235" s="149" t="e">
        <v>#REF!</v>
      </c>
      <c r="K235" s="150" t="e">
        <v>#REF!</v>
      </c>
      <c r="L235" s="149" t="e">
        <v>#REF!</v>
      </c>
      <c r="M235" s="150" t="e">
        <v>#REF!</v>
      </c>
      <c r="N235" s="149" t="e">
        <v>#REF!</v>
      </c>
      <c r="O235" s="150" t="e">
        <v>#REF!</v>
      </c>
      <c r="P235" s="149" t="e">
        <v>#REF!</v>
      </c>
      <c r="Q235" s="150" t="e">
        <v>#REF!</v>
      </c>
    </row>
    <row r="236" spans="3:17" ht="24" hidden="1" customHeight="1" x14ac:dyDescent="0.25">
      <c r="C236" s="148" t="s">
        <v>62</v>
      </c>
      <c r="D236" s="149" t="e">
        <v>#REF!</v>
      </c>
      <c r="E236" s="150" t="e">
        <v>#REF!</v>
      </c>
      <c r="F236" s="149" t="e">
        <v>#REF!</v>
      </c>
      <c r="G236" s="150" t="e">
        <v>#REF!</v>
      </c>
      <c r="H236" s="149" t="e">
        <v>#REF!</v>
      </c>
      <c r="I236" s="150" t="e">
        <v>#REF!</v>
      </c>
      <c r="J236" s="149" t="e">
        <v>#REF!</v>
      </c>
      <c r="K236" s="150" t="e">
        <v>#REF!</v>
      </c>
      <c r="L236" s="149" t="e">
        <v>#REF!</v>
      </c>
      <c r="M236" s="150" t="e">
        <v>#REF!</v>
      </c>
      <c r="N236" s="149" t="e">
        <v>#REF!</v>
      </c>
      <c r="O236" s="150" t="e">
        <v>#REF!</v>
      </c>
      <c r="P236" s="149" t="e">
        <v>#REF!</v>
      </c>
      <c r="Q236" s="150" t="e">
        <v>#REF!</v>
      </c>
    </row>
    <row r="237" spans="3:17" ht="24" hidden="1" customHeight="1" x14ac:dyDescent="0.25">
      <c r="C237" s="148" t="s">
        <v>63</v>
      </c>
      <c r="D237" s="149" t="e">
        <v>#REF!</v>
      </c>
      <c r="E237" s="150" t="e">
        <v>#REF!</v>
      </c>
      <c r="F237" s="149" t="e">
        <v>#REF!</v>
      </c>
      <c r="G237" s="150" t="e">
        <v>#REF!</v>
      </c>
      <c r="H237" s="149" t="e">
        <v>#REF!</v>
      </c>
      <c r="I237" s="150" t="e">
        <v>#REF!</v>
      </c>
      <c r="J237" s="149" t="e">
        <v>#REF!</v>
      </c>
      <c r="K237" s="150" t="e">
        <v>#REF!</v>
      </c>
      <c r="L237" s="149" t="e">
        <v>#REF!</v>
      </c>
      <c r="M237" s="150" t="e">
        <v>#REF!</v>
      </c>
      <c r="N237" s="149" t="e">
        <v>#REF!</v>
      </c>
      <c r="O237" s="150" t="e">
        <v>#REF!</v>
      </c>
      <c r="P237" s="149" t="e">
        <v>#REF!</v>
      </c>
      <c r="Q237" s="150" t="e">
        <v>#REF!</v>
      </c>
    </row>
    <row r="238" spans="3:17" ht="24" hidden="1" customHeight="1" x14ac:dyDescent="0.25">
      <c r="C238" s="148" t="s">
        <v>64</v>
      </c>
      <c r="D238" s="149" t="e">
        <v>#REF!</v>
      </c>
      <c r="E238" s="150" t="e">
        <v>#REF!</v>
      </c>
      <c r="F238" s="149" t="e">
        <v>#REF!</v>
      </c>
      <c r="G238" s="150" t="e">
        <v>#REF!</v>
      </c>
      <c r="H238" s="149" t="e">
        <v>#REF!</v>
      </c>
      <c r="I238" s="150" t="e">
        <v>#REF!</v>
      </c>
      <c r="J238" s="149" t="e">
        <v>#REF!</v>
      </c>
      <c r="K238" s="150" t="e">
        <v>#REF!</v>
      </c>
      <c r="L238" s="149" t="e">
        <v>#REF!</v>
      </c>
      <c r="M238" s="150" t="e">
        <v>#REF!</v>
      </c>
      <c r="N238" s="149" t="e">
        <v>#REF!</v>
      </c>
      <c r="O238" s="150" t="e">
        <v>#REF!</v>
      </c>
      <c r="P238" s="149" t="e">
        <v>#REF!</v>
      </c>
      <c r="Q238" s="150" t="e">
        <v>#REF!</v>
      </c>
    </row>
    <row r="239" spans="3:17" ht="24" hidden="1" customHeight="1" x14ac:dyDescent="0.25">
      <c r="C239" s="148" t="s">
        <v>65</v>
      </c>
      <c r="D239" s="149" t="e">
        <v>#REF!</v>
      </c>
      <c r="E239" s="150" t="e">
        <v>#REF!</v>
      </c>
      <c r="F239" s="149" t="e">
        <v>#REF!</v>
      </c>
      <c r="G239" s="150" t="e">
        <v>#REF!</v>
      </c>
      <c r="H239" s="149" t="e">
        <v>#REF!</v>
      </c>
      <c r="I239" s="150" t="e">
        <v>#REF!</v>
      </c>
      <c r="J239" s="149" t="e">
        <v>#REF!</v>
      </c>
      <c r="K239" s="150" t="e">
        <v>#REF!</v>
      </c>
      <c r="L239" s="149" t="e">
        <v>#REF!</v>
      </c>
      <c r="M239" s="150" t="e">
        <v>#REF!</v>
      </c>
      <c r="N239" s="149" t="e">
        <v>#REF!</v>
      </c>
      <c r="O239" s="150" t="e">
        <v>#REF!</v>
      </c>
      <c r="P239" s="149" t="e">
        <v>#REF!</v>
      </c>
      <c r="Q239" s="150" t="e">
        <v>#REF!</v>
      </c>
    </row>
    <row r="240" spans="3:17" ht="24" hidden="1" customHeight="1" x14ac:dyDescent="0.25">
      <c r="C240" s="148" t="s">
        <v>11</v>
      </c>
      <c r="D240" s="149" t="e">
        <v>#REF!</v>
      </c>
      <c r="E240" s="150" t="e">
        <v>#REF!</v>
      </c>
      <c r="F240" s="149" t="e">
        <v>#REF!</v>
      </c>
      <c r="G240" s="150" t="e">
        <v>#REF!</v>
      </c>
      <c r="H240" s="149" t="e">
        <v>#REF!</v>
      </c>
      <c r="I240" s="150" t="e">
        <v>#REF!</v>
      </c>
      <c r="J240" s="149" t="e">
        <v>#REF!</v>
      </c>
      <c r="K240" s="150" t="e">
        <v>#REF!</v>
      </c>
      <c r="L240" s="149" t="e">
        <v>#REF!</v>
      </c>
      <c r="M240" s="150" t="e">
        <v>#REF!</v>
      </c>
      <c r="N240" s="149" t="e">
        <v>#REF!</v>
      </c>
      <c r="O240" s="150" t="e">
        <v>#REF!</v>
      </c>
      <c r="P240" s="149" t="e">
        <v>#REF!</v>
      </c>
      <c r="Q240" s="150" t="e">
        <v>#REF!</v>
      </c>
    </row>
    <row r="241" spans="3:13" ht="18" customHeight="1" thickBot="1" x14ac:dyDescent="0.3"/>
    <row r="242" spans="3:13" ht="50.25" customHeight="1" thickBot="1" x14ac:dyDescent="0.3">
      <c r="C242" s="1"/>
      <c r="D242" s="1"/>
      <c r="E242" s="278" t="s">
        <v>0</v>
      </c>
      <c r="F242" s="278"/>
      <c r="G242" s="278"/>
      <c r="H242" s="278"/>
      <c r="I242" s="278"/>
      <c r="J242" s="278"/>
      <c r="K242" s="278"/>
      <c r="L242" s="1"/>
      <c r="M242" s="1"/>
    </row>
    <row r="243" spans="3:13" ht="5.25" customHeight="1" thickBot="1" x14ac:dyDescent="0.3"/>
    <row r="244" spans="3:13" ht="28.5" customHeight="1" thickBot="1" x14ac:dyDescent="0.3">
      <c r="C244" s="279" t="s">
        <v>71</v>
      </c>
      <c r="D244" s="280"/>
      <c r="E244" s="280"/>
      <c r="F244" s="280"/>
      <c r="G244" s="280"/>
      <c r="H244" s="280"/>
      <c r="I244" s="280"/>
      <c r="J244" s="280"/>
      <c r="K244" s="280"/>
      <c r="L244" s="280"/>
      <c r="M244" s="281"/>
    </row>
    <row r="245" spans="3:13" ht="5.25" customHeight="1" thickBot="1" x14ac:dyDescent="0.3">
      <c r="C245" s="153"/>
      <c r="D245" s="154"/>
      <c r="E245" s="154"/>
      <c r="F245" s="154"/>
      <c r="G245" s="155"/>
      <c r="H245" s="155"/>
      <c r="I245" s="155"/>
      <c r="J245" s="154"/>
      <c r="K245" s="154"/>
      <c r="L245" s="154"/>
      <c r="M245" s="156"/>
    </row>
    <row r="246" spans="3:13" ht="32.25" customHeight="1" thickTop="1" thickBot="1" x14ac:dyDescent="0.3">
      <c r="C246" s="119"/>
      <c r="D246" s="324" t="s">
        <v>10</v>
      </c>
      <c r="E246" s="325"/>
      <c r="F246" s="324" t="s">
        <v>35</v>
      </c>
      <c r="G246" s="325"/>
      <c r="H246" s="324" t="s">
        <v>36</v>
      </c>
      <c r="I246" s="325"/>
      <c r="J246" s="324" t="s">
        <v>37</v>
      </c>
      <c r="K246" s="325"/>
      <c r="L246" s="324" t="s">
        <v>38</v>
      </c>
      <c r="M246" s="326"/>
    </row>
    <row r="247" spans="3:13" ht="31.5" customHeight="1" thickBot="1" x14ac:dyDescent="0.3">
      <c r="C247" s="120"/>
      <c r="D247" s="157" t="s">
        <v>72</v>
      </c>
      <c r="E247" s="158" t="s">
        <v>73</v>
      </c>
      <c r="F247" s="157" t="s">
        <v>72</v>
      </c>
      <c r="G247" s="158" t="s">
        <v>73</v>
      </c>
      <c r="H247" s="157" t="s">
        <v>72</v>
      </c>
      <c r="I247" s="158" t="s">
        <v>73</v>
      </c>
      <c r="J247" s="157" t="s">
        <v>72</v>
      </c>
      <c r="K247" s="158" t="s">
        <v>73</v>
      </c>
      <c r="L247" s="157" t="s">
        <v>72</v>
      </c>
      <c r="M247" s="159" t="s">
        <v>73</v>
      </c>
    </row>
    <row r="248" spans="3:13" ht="18.75" thickBot="1" x14ac:dyDescent="0.3">
      <c r="C248" s="123" t="s">
        <v>41</v>
      </c>
      <c r="D248" s="160">
        <v>0.28605156294267636</v>
      </c>
      <c r="E248" s="161">
        <v>0.25426492324839722</v>
      </c>
      <c r="F248" s="160">
        <v>0.74677121771217714</v>
      </c>
      <c r="G248" s="161">
        <v>0.71032301271242182</v>
      </c>
      <c r="H248" s="160">
        <v>0.6188570714017757</v>
      </c>
      <c r="I248" s="161">
        <v>0.59287128712871284</v>
      </c>
      <c r="J248" s="160">
        <v>0.53826344391272607</v>
      </c>
      <c r="K248" s="161">
        <v>0.51425023199644782</v>
      </c>
      <c r="L248" s="160">
        <v>0.18820999060919089</v>
      </c>
      <c r="M248" s="162">
        <v>0.1611620786380589</v>
      </c>
    </row>
    <row r="249" spans="3:13" ht="26.25" thickBot="1" x14ac:dyDescent="0.3">
      <c r="C249" s="163" t="s">
        <v>74</v>
      </c>
      <c r="D249" s="164">
        <v>8.7827085705097827E-2</v>
      </c>
      <c r="E249" s="165">
        <v>7.5470328465191236E-2</v>
      </c>
      <c r="F249" s="164"/>
      <c r="G249" s="165"/>
      <c r="H249" s="164"/>
      <c r="I249" s="165"/>
      <c r="J249" s="164"/>
      <c r="K249" s="165"/>
      <c r="L249" s="164"/>
      <c r="M249" s="166"/>
    </row>
    <row r="250" spans="3:13" ht="26.25" thickBot="1" x14ac:dyDescent="0.3">
      <c r="C250" s="163" t="s">
        <v>43</v>
      </c>
      <c r="D250" s="164">
        <v>3.6515239494194919E-2</v>
      </c>
      <c r="E250" s="165">
        <v>3.2352243156490886E-2</v>
      </c>
      <c r="F250" s="164"/>
      <c r="G250" s="165"/>
      <c r="H250" s="164"/>
      <c r="I250" s="165"/>
      <c r="J250" s="164"/>
      <c r="K250" s="165"/>
      <c r="L250" s="164"/>
      <c r="M250" s="166"/>
    </row>
    <row r="251" spans="3:13" ht="18.75" thickBot="1" x14ac:dyDescent="0.3">
      <c r="C251" s="163" t="s">
        <v>44</v>
      </c>
      <c r="D251" s="164">
        <v>0.16170923774309753</v>
      </c>
      <c r="E251" s="165">
        <v>0.14644235162668492</v>
      </c>
      <c r="F251" s="164"/>
      <c r="G251" s="165"/>
      <c r="H251" s="164"/>
      <c r="I251" s="165"/>
      <c r="J251" s="164"/>
      <c r="K251" s="165"/>
      <c r="L251" s="164"/>
      <c r="M251" s="166"/>
    </row>
    <row r="252" spans="3:13" ht="18.75" thickBot="1" x14ac:dyDescent="0.3">
      <c r="C252" s="167" t="s">
        <v>45</v>
      </c>
      <c r="D252" s="168">
        <v>2.6339885114577473E-2</v>
      </c>
      <c r="E252" s="169">
        <v>2.8136365695587345E-2</v>
      </c>
      <c r="F252" s="168">
        <v>6.111623616236162E-3</v>
      </c>
      <c r="G252" s="169">
        <v>6.8345710903024428E-3</v>
      </c>
      <c r="H252" s="168">
        <v>1.3505064399149681E-2</v>
      </c>
      <c r="I252" s="169">
        <v>1.4623000761614623E-2</v>
      </c>
      <c r="J252" s="168">
        <v>1.1477005434341795E-2</v>
      </c>
      <c r="K252" s="169">
        <v>1.3135621756187429E-2</v>
      </c>
      <c r="L252" s="168">
        <v>3.1625821695798369E-2</v>
      </c>
      <c r="M252" s="170">
        <v>3.3156223158819886E-2</v>
      </c>
    </row>
    <row r="253" spans="3:13" ht="24" customHeight="1" thickBot="1" x14ac:dyDescent="0.3">
      <c r="C253" s="171" t="s">
        <v>46</v>
      </c>
      <c r="D253" s="164">
        <v>2.3436954674046488E-2</v>
      </c>
      <c r="E253" s="165">
        <v>2.5977215448339603E-2</v>
      </c>
      <c r="F253" s="164">
        <v>6.1692804428044277E-3</v>
      </c>
      <c r="G253" s="165">
        <v>5.8718712254391941E-3</v>
      </c>
      <c r="H253" s="164">
        <v>8.3781418031761909E-3</v>
      </c>
      <c r="I253" s="165">
        <v>1.1332825590251333E-2</v>
      </c>
      <c r="J253" s="164">
        <v>8.3644253386324918E-3</v>
      </c>
      <c r="K253" s="165">
        <v>8.410085253700815E-3</v>
      </c>
      <c r="L253" s="164">
        <v>2.8687407227893733E-2</v>
      </c>
      <c r="M253" s="166">
        <v>3.1602751961100441E-2</v>
      </c>
    </row>
    <row r="254" spans="3:13" ht="24" customHeight="1" thickBot="1" x14ac:dyDescent="0.3">
      <c r="C254" s="167" t="s">
        <v>47</v>
      </c>
      <c r="D254" s="168">
        <v>9.1076876331878442E-2</v>
      </c>
      <c r="E254" s="169">
        <v>9.1232930932119538E-2</v>
      </c>
      <c r="F254" s="168">
        <v>2.1794280442804428E-2</v>
      </c>
      <c r="G254" s="169">
        <v>3.6923426493978638E-2</v>
      </c>
      <c r="H254" s="168">
        <v>0.16443666374890584</v>
      </c>
      <c r="I254" s="169">
        <v>0.13168316831683169</v>
      </c>
      <c r="J254" s="168">
        <v>0.15810284694622434</v>
      </c>
      <c r="K254" s="169">
        <v>0.17268183327987618</v>
      </c>
      <c r="L254" s="168">
        <v>7.4564676788178047E-2</v>
      </c>
      <c r="M254" s="170">
        <v>7.2704963174970966E-2</v>
      </c>
    </row>
    <row r="255" spans="3:13" ht="24" customHeight="1" thickBot="1" x14ac:dyDescent="0.3">
      <c r="C255" s="171" t="s">
        <v>48</v>
      </c>
      <c r="D255" s="164">
        <v>2.9946991751078848E-2</v>
      </c>
      <c r="E255" s="165">
        <v>3.4810634871674601E-2</v>
      </c>
      <c r="F255" s="164">
        <v>2.6233856088560884E-2</v>
      </c>
      <c r="G255" s="165">
        <v>2.7535607935995406E-2</v>
      </c>
      <c r="H255" s="164">
        <v>5.7646617481555584E-2</v>
      </c>
      <c r="I255" s="165">
        <v>7.3724295506473719E-2</v>
      </c>
      <c r="J255" s="164">
        <v>3.7067077621867145E-2</v>
      </c>
      <c r="K255" s="165">
        <v>4.0143090158442446E-2</v>
      </c>
      <c r="L255" s="164">
        <v>2.758033823436265E-2</v>
      </c>
      <c r="M255" s="166">
        <v>3.3095727954206275E-2</v>
      </c>
    </row>
    <row r="256" spans="3:13" ht="24" customHeight="1" thickBot="1" x14ac:dyDescent="0.3">
      <c r="C256" s="167" t="s">
        <v>49</v>
      </c>
      <c r="D256" s="168">
        <v>0.37057528936919776</v>
      </c>
      <c r="E256" s="169">
        <v>0.35753412513013749</v>
      </c>
      <c r="F256" s="168">
        <v>5.3101937269372693E-2</v>
      </c>
      <c r="G256" s="169">
        <v>4.2556117628768583E-2</v>
      </c>
      <c r="H256" s="168">
        <v>2.4759284731774415E-2</v>
      </c>
      <c r="I256" s="169">
        <v>3.677075399847677E-2</v>
      </c>
      <c r="J256" s="168">
        <v>9.68245599805337E-2</v>
      </c>
      <c r="K256" s="169">
        <v>8.4169338573276062E-2</v>
      </c>
      <c r="L256" s="168">
        <v>0.46771186464016129</v>
      </c>
      <c r="M256" s="170">
        <v>0.44691488724207501</v>
      </c>
    </row>
    <row r="257" spans="3:13" ht="24" customHeight="1" thickBot="1" x14ac:dyDescent="0.3">
      <c r="C257" s="171" t="s">
        <v>50</v>
      </c>
      <c r="D257" s="164">
        <v>2.518610370893503E-2</v>
      </c>
      <c r="E257" s="165">
        <v>2.3298057024889945E-2</v>
      </c>
      <c r="F257" s="164">
        <v>3.2864391143911441E-3</v>
      </c>
      <c r="G257" s="165">
        <v>4.0840000478360181E-3</v>
      </c>
      <c r="H257" s="164">
        <v>1.1254220332624733E-3</v>
      </c>
      <c r="I257" s="165">
        <v>3.1683168316831685E-3</v>
      </c>
      <c r="J257" s="164">
        <v>7.3911103901370748E-3</v>
      </c>
      <c r="K257" s="165">
        <v>6.6636913288688048E-3</v>
      </c>
      <c r="L257" s="164">
        <v>3.1595528763139556E-2</v>
      </c>
      <c r="M257" s="166">
        <v>2.875063134735947E-2</v>
      </c>
    </row>
    <row r="258" spans="3:13" ht="24" customHeight="1" thickBot="1" x14ac:dyDescent="0.3">
      <c r="C258" s="167" t="s">
        <v>51</v>
      </c>
      <c r="D258" s="168">
        <v>2.3408212788496675E-2</v>
      </c>
      <c r="E258" s="169">
        <v>2.4651292141200321E-2</v>
      </c>
      <c r="F258" s="168">
        <v>2.5887915129151291E-2</v>
      </c>
      <c r="G258" s="169">
        <v>2.9299561104533658E-2</v>
      </c>
      <c r="H258" s="168">
        <v>2.3883956483681381E-2</v>
      </c>
      <c r="I258" s="169">
        <v>2.3351104341203351E-2</v>
      </c>
      <c r="J258" s="168">
        <v>1.9314218509205939E-2</v>
      </c>
      <c r="K258" s="169">
        <v>1.5752929775559844E-2</v>
      </c>
      <c r="L258" s="168">
        <v>2.4391318596280579E-2</v>
      </c>
      <c r="M258" s="170">
        <v>2.6678385234604397E-2</v>
      </c>
    </row>
    <row r="259" spans="3:13" ht="24" customHeight="1" thickBot="1" x14ac:dyDescent="0.3">
      <c r="C259" s="171" t="s">
        <v>52</v>
      </c>
      <c r="D259" s="164">
        <v>1.3896701663333977E-2</v>
      </c>
      <c r="E259" s="165">
        <v>5.5408724475651198E-2</v>
      </c>
      <c r="F259" s="164">
        <v>1.17619926199262E-2</v>
      </c>
      <c r="G259" s="165">
        <v>2.794221409009914E-2</v>
      </c>
      <c r="H259" s="164">
        <v>4.5016881330498934E-3</v>
      </c>
      <c r="I259" s="165">
        <v>1.4379284082254381E-2</v>
      </c>
      <c r="J259" s="164">
        <v>1.2095465974531592E-2</v>
      </c>
      <c r="K259" s="165">
        <v>4.5590012909617839E-2</v>
      </c>
      <c r="L259" s="164">
        <v>1.4694826242492173E-2</v>
      </c>
      <c r="M259" s="166">
        <v>5.9942757839408056E-2</v>
      </c>
    </row>
    <row r="260" spans="3:13" ht="24" customHeight="1" thickBot="1" x14ac:dyDescent="0.3">
      <c r="C260" s="172" t="s">
        <v>53</v>
      </c>
      <c r="D260" s="168">
        <v>3.4449202823274359E-3</v>
      </c>
      <c r="E260" s="169">
        <v>1.6276537703627421E-2</v>
      </c>
      <c r="F260" s="168">
        <v>2.1909594095940958E-3</v>
      </c>
      <c r="G260" s="169">
        <v>9.8841172460804368E-3</v>
      </c>
      <c r="H260" s="168">
        <v>3.751406777541578E-4</v>
      </c>
      <c r="I260" s="169">
        <v>5.1180502665651179E-3</v>
      </c>
      <c r="J260" s="168">
        <v>2.8084191743044853E-3</v>
      </c>
      <c r="K260" s="169">
        <v>1.1288781644829132E-2</v>
      </c>
      <c r="L260" s="168">
        <v>3.7453080378165955E-3</v>
      </c>
      <c r="M260" s="170">
        <v>1.8037558390713415E-2</v>
      </c>
    </row>
    <row r="261" spans="3:13" ht="24" customHeight="1" thickBot="1" x14ac:dyDescent="0.3">
      <c r="C261" s="163" t="s">
        <v>54</v>
      </c>
      <c r="D261" s="164">
        <v>4.5268469740953488E-3</v>
      </c>
      <c r="E261" s="165">
        <v>1.090499847292305E-2</v>
      </c>
      <c r="F261" s="164">
        <v>5.4773985239852403E-3</v>
      </c>
      <c r="G261" s="165">
        <v>6.4160059316662483E-3</v>
      </c>
      <c r="H261" s="164">
        <v>3.1261723146179818E-3</v>
      </c>
      <c r="I261" s="165">
        <v>3.1987814166031989E-3</v>
      </c>
      <c r="J261" s="164">
        <v>2.7070322005028793E-3</v>
      </c>
      <c r="K261" s="165">
        <v>5.7003210853667028E-3</v>
      </c>
      <c r="L261" s="164">
        <v>5.0065955976107135E-3</v>
      </c>
      <c r="M261" s="166">
        <v>1.2564739856352425E-2</v>
      </c>
    </row>
    <row r="262" spans="3:13" ht="24" customHeight="1" thickBot="1" x14ac:dyDescent="0.3">
      <c r="C262" s="172" t="s">
        <v>55</v>
      </c>
      <c r="D262" s="168">
        <v>4.2640640204970708E-3</v>
      </c>
      <c r="E262" s="169">
        <v>1.4387254142236867E-2</v>
      </c>
      <c r="F262" s="168">
        <v>2.7098708487084872E-3</v>
      </c>
      <c r="G262" s="169">
        <v>6.1289898228871426E-3</v>
      </c>
      <c r="H262" s="168">
        <v>5.0018757033887707E-4</v>
      </c>
      <c r="I262" s="169">
        <v>3.4881949733434883E-3</v>
      </c>
      <c r="J262" s="168">
        <v>4.0047854651634358E-3</v>
      </c>
      <c r="K262" s="169">
        <v>1.0109680387083077E-2</v>
      </c>
      <c r="L262" s="168">
        <v>4.4916157424109322E-3</v>
      </c>
      <c r="M262" s="170">
        <v>1.6054913665923792E-2</v>
      </c>
    </row>
    <row r="263" spans="3:13" ht="24" customHeight="1" thickBot="1" x14ac:dyDescent="0.3">
      <c r="C263" s="163" t="s">
        <v>56</v>
      </c>
      <c r="D263" s="164">
        <v>1.6608703864141212E-3</v>
      </c>
      <c r="E263" s="165">
        <v>1.3839934156863859E-2</v>
      </c>
      <c r="F263" s="164">
        <v>1.3837638376383763E-3</v>
      </c>
      <c r="G263" s="165">
        <v>5.513101089465313E-3</v>
      </c>
      <c r="H263" s="164">
        <v>5.0018757033887707E-4</v>
      </c>
      <c r="I263" s="165">
        <v>2.5742574257425744E-3</v>
      </c>
      <c r="J263" s="164">
        <v>2.5752291345607918E-3</v>
      </c>
      <c r="K263" s="165">
        <v>1.8491229792338925E-2</v>
      </c>
      <c r="L263" s="164">
        <v>1.4513068646539308E-3</v>
      </c>
      <c r="M263" s="166">
        <v>1.3285545926418427E-2</v>
      </c>
    </row>
    <row r="264" spans="3:13" ht="24" customHeight="1" thickBot="1" x14ac:dyDescent="0.3">
      <c r="C264" s="167" t="s">
        <v>57</v>
      </c>
      <c r="D264" s="168">
        <v>8.5999827548686701E-3</v>
      </c>
      <c r="E264" s="169">
        <v>7.6015701255627913E-3</v>
      </c>
      <c r="F264" s="168">
        <v>4.0359778597785978E-3</v>
      </c>
      <c r="G264" s="169">
        <v>5.3875315418744543E-3</v>
      </c>
      <c r="H264" s="168">
        <v>7.8779542328373132E-3</v>
      </c>
      <c r="I264" s="169">
        <v>1.313023610053313E-2</v>
      </c>
      <c r="J264" s="168">
        <v>6.336685862600373E-3</v>
      </c>
      <c r="K264" s="169">
        <v>6.4433945788736555E-3</v>
      </c>
      <c r="L264" s="168">
        <v>9.4486410865799557E-3</v>
      </c>
      <c r="M264" s="170">
        <v>7.893197428383094E-3</v>
      </c>
    </row>
    <row r="265" spans="3:13" ht="24" customHeight="1" thickBot="1" x14ac:dyDescent="0.3">
      <c r="C265" s="171" t="s">
        <v>58</v>
      </c>
      <c r="D265" s="164">
        <v>4.3749255790463439E-3</v>
      </c>
      <c r="E265" s="165">
        <v>5.2844015538251812E-3</v>
      </c>
      <c r="F265" s="164">
        <v>1.7297047970479705E-3</v>
      </c>
      <c r="G265" s="165">
        <v>3.1751157033688515E-3</v>
      </c>
      <c r="H265" s="164">
        <v>9.7536576216081024E-3</v>
      </c>
      <c r="I265" s="165">
        <v>7.7532368621477535E-3</v>
      </c>
      <c r="J265" s="164">
        <v>5.2417065455430288E-3</v>
      </c>
      <c r="K265" s="165">
        <v>6.5837909532228955E-3</v>
      </c>
      <c r="L265" s="164">
        <v>4.1473778712880832E-3</v>
      </c>
      <c r="M265" s="166">
        <v>5.013968114461493E-3</v>
      </c>
    </row>
    <row r="266" spans="3:13" ht="24" customHeight="1" thickBot="1" x14ac:dyDescent="0.3">
      <c r="C266" s="167" t="s">
        <v>59</v>
      </c>
      <c r="D266" s="168">
        <v>1.910514192332486E-2</v>
      </c>
      <c r="E266" s="169">
        <v>1.6280872911432355E-2</v>
      </c>
      <c r="F266" s="168">
        <v>6.5152214022140224E-3</v>
      </c>
      <c r="G266" s="169">
        <v>1.0529903490833423E-2</v>
      </c>
      <c r="H266" s="168">
        <v>7.0026259847442793E-3</v>
      </c>
      <c r="I266" s="169">
        <v>9.9162223914699161E-3</v>
      </c>
      <c r="J266" s="168">
        <v>1.3869738016059696E-2</v>
      </c>
      <c r="K266" s="169">
        <v>1.0452110568422686E-2</v>
      </c>
      <c r="L266" s="168">
        <v>2.1395072166027301E-2</v>
      </c>
      <c r="M266" s="170">
        <v>1.8131725454498759E-2</v>
      </c>
    </row>
    <row r="267" spans="3:13" ht="24" customHeight="1" thickBot="1" x14ac:dyDescent="0.3">
      <c r="C267" s="171" t="s">
        <v>60</v>
      </c>
      <c r="D267" s="164">
        <v>2.8123935010490788E-2</v>
      </c>
      <c r="E267" s="165">
        <v>2.7084210761329688E-2</v>
      </c>
      <c r="F267" s="164">
        <v>8.7061808118081181E-3</v>
      </c>
      <c r="G267" s="165">
        <v>1.0757124576950215E-2</v>
      </c>
      <c r="H267" s="164">
        <v>4.7517819182193322E-3</v>
      </c>
      <c r="I267" s="165">
        <v>1.086062452399086E-2</v>
      </c>
      <c r="J267" s="164">
        <v>2.3521777921972586E-2</v>
      </c>
      <c r="K267" s="165">
        <v>2.0118914587639869E-2</v>
      </c>
      <c r="L267" s="164">
        <v>3.0816174222917429E-2</v>
      </c>
      <c r="M267" s="166">
        <v>2.9908600877180468E-2</v>
      </c>
    </row>
    <row r="268" spans="3:13" ht="24" customHeight="1" thickBot="1" x14ac:dyDescent="0.3">
      <c r="C268" s="167" t="s">
        <v>61</v>
      </c>
      <c r="D268" s="168">
        <v>2.9932620808303941E-2</v>
      </c>
      <c r="E268" s="169">
        <v>2.7008778145523823E-2</v>
      </c>
      <c r="F268" s="168">
        <v>1.9257380073800737E-2</v>
      </c>
      <c r="G268" s="169">
        <v>2.2626436575419462E-2</v>
      </c>
      <c r="H268" s="168">
        <v>1.68813304989371E-2</v>
      </c>
      <c r="I268" s="169">
        <v>1.2033511043412033E-2</v>
      </c>
      <c r="J268" s="168">
        <v>4.5411225565739316E-2</v>
      </c>
      <c r="K268" s="169">
        <v>3.5247479999223827E-2</v>
      </c>
      <c r="L268" s="168">
        <v>2.6525593397242243E-2</v>
      </c>
      <c r="M268" s="170">
        <v>2.5438804249502768E-2</v>
      </c>
    </row>
    <row r="269" spans="3:13" ht="24" customHeight="1" thickBot="1" x14ac:dyDescent="0.3">
      <c r="C269" s="171" t="s">
        <v>62</v>
      </c>
      <c r="D269" s="164">
        <v>3.393595486702772E-3</v>
      </c>
      <c r="E269" s="165">
        <v>4.2660612404460145E-3</v>
      </c>
      <c r="F269" s="164">
        <v>9.5133763837638372E-3</v>
      </c>
      <c r="G269" s="165">
        <v>1.0482067472703572E-2</v>
      </c>
      <c r="H269" s="164">
        <v>1.3630111291734401E-2</v>
      </c>
      <c r="I269" s="165">
        <v>1.121096725057121E-2</v>
      </c>
      <c r="J269" s="164">
        <v>2.3319003974369371E-3</v>
      </c>
      <c r="K269" s="165">
        <v>2.8250489960517798E-3</v>
      </c>
      <c r="L269" s="164">
        <v>3.1642345113612265E-3</v>
      </c>
      <c r="M269" s="166">
        <v>4.1995656900876326E-3</v>
      </c>
    </row>
    <row r="270" spans="3:13" ht="24" customHeight="1" thickBot="1" x14ac:dyDescent="0.3">
      <c r="C270" s="167" t="s">
        <v>63</v>
      </c>
      <c r="D270" s="168">
        <v>4.6541324672445157E-3</v>
      </c>
      <c r="E270" s="169">
        <v>4.0198214371257226E-3</v>
      </c>
      <c r="F270" s="168">
        <v>2.8886070110701108E-2</v>
      </c>
      <c r="G270" s="169">
        <v>2.2076322366926176E-2</v>
      </c>
      <c r="H270" s="168">
        <v>1.4880580217581593E-2</v>
      </c>
      <c r="I270" s="169">
        <v>1.408987052551409E-2</v>
      </c>
      <c r="J270" s="168">
        <v>5.454619190526401E-3</v>
      </c>
      <c r="K270" s="169">
        <v>5.4377912796730018E-3</v>
      </c>
      <c r="L270" s="168">
        <v>3.054078392601915E-3</v>
      </c>
      <c r="M270" s="170">
        <v>2.6149908258451494E-3</v>
      </c>
    </row>
    <row r="271" spans="3:13" ht="24" customHeight="1" thickBot="1" x14ac:dyDescent="0.3">
      <c r="C271" s="171" t="s">
        <v>64</v>
      </c>
      <c r="D271" s="164">
        <v>1.1897087625797075E-2</v>
      </c>
      <c r="E271" s="165">
        <v>1.3140014856757148E-2</v>
      </c>
      <c r="F271" s="164">
        <v>2.0237546125461255E-2</v>
      </c>
      <c r="G271" s="165">
        <v>2.3595115942548942E-2</v>
      </c>
      <c r="H271" s="164">
        <v>8.1280480180067529E-3</v>
      </c>
      <c r="I271" s="165">
        <v>1.9101294744859103E-2</v>
      </c>
      <c r="J271" s="164">
        <v>8.9321923919214851E-3</v>
      </c>
      <c r="K271" s="165">
        <v>1.2094634004915015E-2</v>
      </c>
      <c r="L271" s="164">
        <v>1.2387055554484593E-2</v>
      </c>
      <c r="M271" s="166">
        <v>1.2790740809437252E-2</v>
      </c>
    </row>
    <row r="272" spans="3:13" ht="30.75" customHeight="1" thickBot="1" x14ac:dyDescent="0.3">
      <c r="C272" s="173" t="s">
        <v>65</v>
      </c>
      <c r="D272" s="174">
        <v>0.71394843705732369</v>
      </c>
      <c r="E272" s="175">
        <v>0.74573507675160278</v>
      </c>
      <c r="F272" s="174">
        <v>0.25322878228782286</v>
      </c>
      <c r="G272" s="175">
        <v>0.28967698728757818</v>
      </c>
      <c r="H272" s="174">
        <v>0.3811429285982243</v>
      </c>
      <c r="I272" s="175">
        <v>0.40712871287128716</v>
      </c>
      <c r="J272" s="174">
        <v>0.46173655608727393</v>
      </c>
      <c r="K272" s="175">
        <v>0.48574976800355218</v>
      </c>
      <c r="L272" s="174">
        <v>0.81179000939080914</v>
      </c>
      <c r="M272" s="176">
        <v>0.83883792136194113</v>
      </c>
    </row>
    <row r="273" spans="3:18" ht="24" customHeight="1" thickBot="1" x14ac:dyDescent="0.3">
      <c r="C273" s="177" t="s">
        <v>11</v>
      </c>
      <c r="D273" s="178">
        <v>1</v>
      </c>
      <c r="E273" s="179">
        <v>1</v>
      </c>
      <c r="F273" s="178">
        <v>1</v>
      </c>
      <c r="G273" s="179">
        <v>1</v>
      </c>
      <c r="H273" s="178">
        <v>1</v>
      </c>
      <c r="I273" s="179">
        <v>1</v>
      </c>
      <c r="J273" s="178">
        <v>1</v>
      </c>
      <c r="K273" s="179">
        <v>1</v>
      </c>
      <c r="L273" s="178">
        <v>1</v>
      </c>
      <c r="M273" s="180">
        <v>1</v>
      </c>
    </row>
    <row r="274" spans="3:18" ht="18" customHeight="1" x14ac:dyDescent="0.25">
      <c r="C274" s="181"/>
      <c r="D274" s="182"/>
      <c r="E274" s="183"/>
      <c r="F274" s="182"/>
      <c r="G274" s="183"/>
      <c r="H274" s="182"/>
      <c r="I274" s="183"/>
      <c r="J274" s="182"/>
      <c r="K274" s="183"/>
      <c r="L274" s="182"/>
      <c r="M274" s="183"/>
    </row>
    <row r="275" spans="3:18" ht="5.25" customHeight="1" thickBot="1" x14ac:dyDescent="0.3"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</row>
    <row r="276" spans="3:18" ht="20.100000000000001" customHeight="1" thickBot="1" x14ac:dyDescent="0.3">
      <c r="C276" s="254" t="s">
        <v>75</v>
      </c>
      <c r="D276" s="255"/>
      <c r="E276" s="255"/>
      <c r="F276" s="255"/>
      <c r="G276" s="255"/>
      <c r="H276" s="255"/>
      <c r="I276" s="255"/>
      <c r="J276" s="255"/>
      <c r="K276" s="255"/>
      <c r="L276" s="255"/>
      <c r="M276" s="256"/>
    </row>
    <row r="277" spans="3:18" ht="5.25" customHeight="1" x14ac:dyDescent="0.25"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03"/>
    </row>
    <row r="278" spans="3:18" ht="45.75" customHeight="1" thickBot="1" x14ac:dyDescent="0.3">
      <c r="C278" s="307" t="s">
        <v>10</v>
      </c>
      <c r="D278" s="315" t="s">
        <v>76</v>
      </c>
      <c r="E278" s="184" t="s">
        <v>77</v>
      </c>
      <c r="F278" s="185">
        <v>1065.6267031759967</v>
      </c>
      <c r="G278" s="186">
        <v>-4.3374578814446729E-2</v>
      </c>
      <c r="H278" s="318" t="s">
        <v>78</v>
      </c>
      <c r="I278" s="319"/>
      <c r="J278" s="319"/>
      <c r="K278" s="319"/>
      <c r="L278" s="320"/>
      <c r="M278" s="261" t="s">
        <v>79</v>
      </c>
      <c r="N278" s="187"/>
      <c r="O278" s="188"/>
      <c r="P278" s="189"/>
      <c r="R278" s="97"/>
    </row>
    <row r="279" spans="3:18" ht="45.75" customHeight="1" thickTop="1" thickBot="1" x14ac:dyDescent="0.3">
      <c r="C279" s="307"/>
      <c r="D279" s="316"/>
      <c r="E279" s="190" t="s">
        <v>80</v>
      </c>
      <c r="F279" s="191">
        <v>697.95859261945543</v>
      </c>
      <c r="G279" s="186">
        <v>-5.8287409467781881E-2</v>
      </c>
      <c r="H279" s="318" t="s">
        <v>81</v>
      </c>
      <c r="I279" s="319"/>
      <c r="J279" s="319"/>
      <c r="K279" s="319"/>
      <c r="L279" s="320"/>
      <c r="M279" s="261"/>
      <c r="N279" s="187"/>
      <c r="O279" s="188"/>
      <c r="P279" s="189"/>
    </row>
    <row r="280" spans="3:18" ht="45.75" customHeight="1" thickTop="1" thickBot="1" x14ac:dyDescent="0.3">
      <c r="C280" s="307"/>
      <c r="D280" s="317"/>
      <c r="E280" s="192" t="s">
        <v>82</v>
      </c>
      <c r="F280" s="193">
        <v>372.50579231361849</v>
      </c>
      <c r="G280" s="186">
        <v>-1.3087144164318776E-2</v>
      </c>
      <c r="H280" s="318" t="s">
        <v>83</v>
      </c>
      <c r="I280" s="319"/>
      <c r="J280" s="319"/>
      <c r="K280" s="319"/>
      <c r="L280" s="320"/>
      <c r="M280" s="261"/>
      <c r="N280" s="187"/>
      <c r="O280" s="188"/>
      <c r="P280" s="189"/>
      <c r="R280" s="97"/>
    </row>
    <row r="281" spans="3:18" ht="45.75" customHeight="1" thickTop="1" thickBot="1" x14ac:dyDescent="0.3">
      <c r="C281" s="307"/>
      <c r="D281" s="321" t="s">
        <v>84</v>
      </c>
      <c r="E281" s="194" t="s">
        <v>77</v>
      </c>
      <c r="F281" s="195">
        <v>122.48330541756542</v>
      </c>
      <c r="G281" s="186">
        <v>1.4583772723817612E-2</v>
      </c>
      <c r="H281" s="304" t="s">
        <v>85</v>
      </c>
      <c r="I281" s="305"/>
      <c r="J281" s="305"/>
      <c r="K281" s="305"/>
      <c r="L281" s="306"/>
      <c r="M281" s="261"/>
      <c r="N281" s="187"/>
      <c r="O281" s="188"/>
      <c r="P281" s="189"/>
      <c r="R281" s="97"/>
    </row>
    <row r="282" spans="3:18" ht="45.75" customHeight="1" thickTop="1" thickBot="1" x14ac:dyDescent="0.3">
      <c r="C282" s="307"/>
      <c r="D282" s="322"/>
      <c r="E282" s="196" t="s">
        <v>80</v>
      </c>
      <c r="F282" s="197">
        <v>80.169206249700792</v>
      </c>
      <c r="G282" s="186">
        <v>-7.6741626248921779E-4</v>
      </c>
      <c r="H282" s="304" t="s">
        <v>86</v>
      </c>
      <c r="I282" s="305"/>
      <c r="J282" s="305"/>
      <c r="K282" s="305"/>
      <c r="L282" s="306"/>
      <c r="M282" s="261"/>
      <c r="N282" s="187"/>
      <c r="O282" s="188"/>
      <c r="P282" s="189"/>
      <c r="R282" s="97"/>
    </row>
    <row r="283" spans="3:18" ht="45.75" customHeight="1" thickTop="1" thickBot="1" x14ac:dyDescent="0.3">
      <c r="C283" s="307"/>
      <c r="D283" s="323"/>
      <c r="E283" s="198" t="s">
        <v>82</v>
      </c>
      <c r="F283" s="199">
        <v>42.412313020522369</v>
      </c>
      <c r="G283" s="186">
        <v>3.9156431719740148E-2</v>
      </c>
      <c r="H283" s="304" t="s">
        <v>87</v>
      </c>
      <c r="I283" s="305"/>
      <c r="J283" s="305"/>
      <c r="K283" s="305"/>
      <c r="L283" s="306"/>
      <c r="M283" s="261"/>
      <c r="N283" s="187"/>
      <c r="O283" s="188"/>
      <c r="P283" s="189"/>
    </row>
    <row r="284" spans="3:18" ht="5.25" customHeight="1" thickTop="1" thickBot="1" x14ac:dyDescent="0.3">
      <c r="C284" s="200"/>
      <c r="D284" s="200"/>
      <c r="E284" s="200"/>
      <c r="F284" s="200"/>
      <c r="G284" s="200"/>
      <c r="H284" s="200"/>
      <c r="I284" s="200"/>
      <c r="J284" s="200"/>
      <c r="K284" s="200"/>
      <c r="L284" s="200"/>
      <c r="M284" s="201"/>
      <c r="O284" s="97"/>
      <c r="R284" s="97"/>
    </row>
    <row r="285" spans="3:18" ht="19.5" customHeight="1" thickBot="1" x14ac:dyDescent="0.3">
      <c r="C285" s="254" t="s">
        <v>88</v>
      </c>
      <c r="D285" s="255"/>
      <c r="E285" s="255"/>
      <c r="F285" s="255"/>
      <c r="G285" s="255"/>
      <c r="H285" s="255"/>
      <c r="I285" s="255"/>
      <c r="J285" s="255"/>
      <c r="K285" s="255"/>
      <c r="L285" s="255"/>
      <c r="M285" s="256"/>
      <c r="O285" s="97"/>
      <c r="P285" s="97"/>
      <c r="Q285" s="97"/>
    </row>
    <row r="286" spans="3:18" ht="5.25" customHeight="1" x14ac:dyDescent="0.25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03"/>
      <c r="O286" s="97"/>
      <c r="P286" s="97"/>
      <c r="Q286" s="97"/>
    </row>
    <row r="287" spans="3:18" s="97" customFormat="1" ht="47.25" customHeight="1" thickBot="1" x14ac:dyDescent="0.25">
      <c r="C287" s="307" t="s">
        <v>10</v>
      </c>
      <c r="D287" s="308"/>
      <c r="E287" s="202" t="s">
        <v>11</v>
      </c>
      <c r="F287" s="203">
        <v>168248</v>
      </c>
      <c r="G287" s="186">
        <v>0.11265565791301002</v>
      </c>
      <c r="H287" s="309" t="s">
        <v>89</v>
      </c>
      <c r="I287" s="309"/>
      <c r="J287" s="309"/>
      <c r="K287" s="309"/>
      <c r="L287" s="310"/>
      <c r="M287" s="261" t="s">
        <v>90</v>
      </c>
      <c r="Q287" s="204"/>
    </row>
    <row r="288" spans="3:18" s="97" customFormat="1" ht="47.25" customHeight="1" thickTop="1" thickBot="1" x14ac:dyDescent="0.25">
      <c r="C288" s="307"/>
      <c r="D288" s="308"/>
      <c r="E288" s="205" t="s">
        <v>91</v>
      </c>
      <c r="F288" s="206">
        <v>89669</v>
      </c>
      <c r="G288" s="207">
        <v>2.3887550384233291E-2</v>
      </c>
      <c r="H288" s="311" t="s">
        <v>92</v>
      </c>
      <c r="I288" s="312"/>
      <c r="J288" s="312"/>
      <c r="K288" s="312"/>
      <c r="L288" s="313"/>
      <c r="M288" s="261"/>
      <c r="O288" s="208"/>
      <c r="Q288" s="204"/>
    </row>
    <row r="289" spans="3:20" s="97" customFormat="1" ht="47.25" customHeight="1" thickTop="1" thickBot="1" x14ac:dyDescent="0.25">
      <c r="C289" s="307"/>
      <c r="D289" s="308"/>
      <c r="E289" s="209" t="s">
        <v>93</v>
      </c>
      <c r="F289" s="210">
        <v>48930</v>
      </c>
      <c r="G289" s="207">
        <v>5.2594814480009244E-3</v>
      </c>
      <c r="H289" s="314" t="s">
        <v>94</v>
      </c>
      <c r="I289" s="312"/>
      <c r="J289" s="312"/>
      <c r="K289" s="312"/>
      <c r="L289" s="313"/>
      <c r="M289" s="261"/>
      <c r="O289" s="208"/>
      <c r="Q289" s="204"/>
    </row>
    <row r="290" spans="3:20" s="97" customFormat="1" ht="47.25" customHeight="1" thickTop="1" thickBot="1" x14ac:dyDescent="0.25">
      <c r="C290" s="307"/>
      <c r="D290" s="308"/>
      <c r="E290" s="205" t="s">
        <v>95</v>
      </c>
      <c r="F290" s="206">
        <v>28142</v>
      </c>
      <c r="G290" s="207">
        <v>1.094989950122832</v>
      </c>
      <c r="H290" s="311" t="s">
        <v>96</v>
      </c>
      <c r="I290" s="312"/>
      <c r="J290" s="312"/>
      <c r="K290" s="312"/>
      <c r="L290" s="313"/>
      <c r="M290" s="261"/>
      <c r="O290" s="208"/>
      <c r="Q290" s="204"/>
    </row>
    <row r="291" spans="3:20" s="97" customFormat="1" ht="47.25" customHeight="1" thickTop="1" thickBot="1" x14ac:dyDescent="0.25">
      <c r="C291" s="307"/>
      <c r="D291" s="308"/>
      <c r="E291" s="209" t="s">
        <v>97</v>
      </c>
      <c r="F291" s="210">
        <v>527</v>
      </c>
      <c r="G291" s="207">
        <v>-5.3859964093357249E-2</v>
      </c>
      <c r="H291" s="314" t="s">
        <v>98</v>
      </c>
      <c r="I291" s="312"/>
      <c r="J291" s="312"/>
      <c r="K291" s="312"/>
      <c r="L291" s="313"/>
      <c r="M291" s="261"/>
      <c r="O291" s="208"/>
      <c r="Q291" s="204"/>
    </row>
    <row r="292" spans="3:20" s="97" customFormat="1" ht="47.25" customHeight="1" thickTop="1" thickBot="1" x14ac:dyDescent="0.25">
      <c r="C292" s="307"/>
      <c r="D292" s="308"/>
      <c r="E292" s="205" t="s">
        <v>99</v>
      </c>
      <c r="F292" s="206">
        <v>980</v>
      </c>
      <c r="G292" s="207">
        <v>8.2304526748970819E-3</v>
      </c>
      <c r="H292" s="311" t="s">
        <v>100</v>
      </c>
      <c r="I292" s="312"/>
      <c r="J292" s="312"/>
      <c r="K292" s="312"/>
      <c r="L292" s="313"/>
      <c r="M292" s="261"/>
      <c r="O292" s="208"/>
      <c r="Q292" s="204"/>
    </row>
    <row r="293" spans="3:20" ht="5.25" customHeight="1" thickTop="1" x14ac:dyDescent="0.2">
      <c r="C293" s="57" t="s">
        <v>101</v>
      </c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211"/>
      <c r="P293" s="97"/>
      <c r="Q293" s="97"/>
      <c r="R293" s="97"/>
    </row>
    <row r="294" spans="3:20" ht="18.75" customHeight="1" thickBot="1" x14ac:dyDescent="0.25"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211"/>
      <c r="P294" s="97"/>
      <c r="Q294" s="97"/>
      <c r="R294" s="97"/>
    </row>
    <row r="295" spans="3:20" ht="50.25" customHeight="1" thickBot="1" x14ac:dyDescent="0.3">
      <c r="C295" s="1"/>
      <c r="D295" s="1"/>
      <c r="E295" s="278" t="s">
        <v>0</v>
      </c>
      <c r="F295" s="278"/>
      <c r="G295" s="278"/>
      <c r="H295" s="278"/>
      <c r="I295" s="278"/>
      <c r="J295" s="278"/>
      <c r="K295" s="278"/>
      <c r="L295" s="1"/>
      <c r="M295" s="1"/>
      <c r="O295" s="97"/>
      <c r="P295" s="97"/>
      <c r="Q295" s="97"/>
      <c r="R295" s="97"/>
      <c r="S295" s="97"/>
      <c r="T295" s="97"/>
    </row>
    <row r="296" spans="3:20" ht="5.25" customHeight="1" thickBot="1" x14ac:dyDescent="0.3">
      <c r="O296" s="97"/>
      <c r="P296" s="97"/>
      <c r="Q296" s="97"/>
      <c r="R296" s="97"/>
      <c r="S296" s="97"/>
      <c r="T296" s="97"/>
    </row>
    <row r="297" spans="3:20" ht="18" customHeight="1" thickBot="1" x14ac:dyDescent="0.3">
      <c r="C297" s="279" t="s">
        <v>102</v>
      </c>
      <c r="D297" s="280"/>
      <c r="E297" s="280"/>
      <c r="F297" s="280"/>
      <c r="G297" s="280"/>
      <c r="H297" s="280"/>
      <c r="I297" s="280"/>
      <c r="J297" s="280"/>
      <c r="K297" s="280"/>
      <c r="L297" s="280"/>
      <c r="M297" s="281"/>
      <c r="O297" s="97"/>
      <c r="P297" s="97"/>
      <c r="Q297" s="97"/>
      <c r="R297" s="97"/>
      <c r="S297" s="97"/>
      <c r="T297" s="97"/>
    </row>
    <row r="298" spans="3:20" ht="5.25" customHeight="1" x14ac:dyDescent="0.25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03"/>
      <c r="O298" s="97"/>
      <c r="P298" s="97"/>
      <c r="Q298" s="97"/>
      <c r="R298" s="97"/>
      <c r="S298" s="97"/>
      <c r="T298" s="97"/>
    </row>
    <row r="299" spans="3:20" ht="27.75" customHeight="1" x14ac:dyDescent="0.25">
      <c r="C299" s="282" t="s">
        <v>10</v>
      </c>
      <c r="D299" s="283"/>
      <c r="E299" s="212" t="s">
        <v>11</v>
      </c>
      <c r="F299" s="21">
        <v>177274</v>
      </c>
      <c r="G299" s="213">
        <v>3.6514275356810844E-2</v>
      </c>
      <c r="H299" s="288" t="s">
        <v>103</v>
      </c>
      <c r="I299" s="288"/>
      <c r="J299" s="288"/>
      <c r="K299" s="288"/>
      <c r="L299" s="289"/>
      <c r="M299" s="261" t="s">
        <v>12</v>
      </c>
      <c r="O299" s="97"/>
      <c r="P299" s="97"/>
      <c r="Q299" s="97"/>
      <c r="R299" s="97"/>
      <c r="S299" s="97"/>
      <c r="T299" s="97"/>
    </row>
    <row r="300" spans="3:20" ht="34.5" customHeight="1" x14ac:dyDescent="0.25">
      <c r="C300" s="284"/>
      <c r="D300" s="285"/>
      <c r="E300" s="214" t="s">
        <v>104</v>
      </c>
      <c r="F300" s="28">
        <v>100563</v>
      </c>
      <c r="G300" s="92">
        <v>5.0562560722083427E-2</v>
      </c>
      <c r="H300" s="290" t="s">
        <v>105</v>
      </c>
      <c r="I300" s="290"/>
      <c r="J300" s="290"/>
      <c r="K300" s="290"/>
      <c r="L300" s="291"/>
      <c r="M300" s="261"/>
      <c r="O300" s="97"/>
      <c r="P300" s="97"/>
      <c r="Q300" s="97"/>
      <c r="R300" s="97"/>
      <c r="S300" s="97"/>
      <c r="T300" s="97"/>
    </row>
    <row r="301" spans="3:20" ht="41.25" customHeight="1" thickBot="1" x14ac:dyDescent="0.25">
      <c r="C301" s="286"/>
      <c r="D301" s="287"/>
      <c r="E301" s="215" t="s">
        <v>106</v>
      </c>
      <c r="F301" s="216">
        <v>76711</v>
      </c>
      <c r="G301" s="217">
        <v>1.8657211908745586E-2</v>
      </c>
      <c r="H301" s="292" t="s">
        <v>107</v>
      </c>
      <c r="I301" s="292"/>
      <c r="J301" s="292"/>
      <c r="K301" s="292"/>
      <c r="L301" s="293"/>
      <c r="M301" s="261"/>
      <c r="Q301" s="218"/>
    </row>
    <row r="302" spans="3:20" ht="18.75" hidden="1" customHeight="1" x14ac:dyDescent="0.2">
      <c r="C302" s="294" t="s">
        <v>15</v>
      </c>
      <c r="D302" s="295"/>
      <c r="E302" s="219" t="s">
        <v>11</v>
      </c>
      <c r="F302" s="220">
        <v>4283</v>
      </c>
      <c r="G302" s="221">
        <v>0.10386597938144337</v>
      </c>
      <c r="H302" s="272" t="s">
        <v>108</v>
      </c>
      <c r="I302" s="272"/>
      <c r="J302" s="272"/>
      <c r="K302" s="272"/>
      <c r="L302" s="273"/>
      <c r="M302" s="261"/>
      <c r="Q302" s="218"/>
    </row>
    <row r="303" spans="3:20" ht="48.75" customHeight="1" thickTop="1" thickBot="1" x14ac:dyDescent="0.3">
      <c r="C303" s="296"/>
      <c r="D303" s="297"/>
      <c r="E303" s="222" t="s">
        <v>104</v>
      </c>
      <c r="F303" s="223">
        <v>2680</v>
      </c>
      <c r="G303" s="217">
        <v>5.0568404547236323E-2</v>
      </c>
      <c r="H303" s="276"/>
      <c r="I303" s="276"/>
      <c r="J303" s="276"/>
      <c r="K303" s="276"/>
      <c r="L303" s="277"/>
      <c r="M303" s="261"/>
    </row>
    <row r="304" spans="3:20" ht="42" customHeight="1" thickTop="1" x14ac:dyDescent="0.25">
      <c r="C304" s="298" t="s">
        <v>17</v>
      </c>
      <c r="D304" s="299"/>
      <c r="E304" s="224" t="s">
        <v>11</v>
      </c>
      <c r="F304" s="225">
        <v>2346</v>
      </c>
      <c r="G304" s="221">
        <v>0.13994169096209919</v>
      </c>
      <c r="H304" s="248" t="s">
        <v>109</v>
      </c>
      <c r="I304" s="248"/>
      <c r="J304" s="248"/>
      <c r="K304" s="248"/>
      <c r="L304" s="249"/>
      <c r="M304" s="261"/>
    </row>
    <row r="305" spans="3:18" ht="34.5" customHeight="1" x14ac:dyDescent="0.25">
      <c r="C305" s="300"/>
      <c r="D305" s="301"/>
      <c r="E305" s="226" t="s">
        <v>104</v>
      </c>
      <c r="F305" s="48">
        <v>846</v>
      </c>
      <c r="G305" s="92">
        <v>1.1961722488038173E-2</v>
      </c>
      <c r="H305" s="250" t="s">
        <v>110</v>
      </c>
      <c r="I305" s="250"/>
      <c r="J305" s="250"/>
      <c r="K305" s="250"/>
      <c r="L305" s="251"/>
      <c r="M305" s="261"/>
    </row>
    <row r="306" spans="3:18" ht="34.5" customHeight="1" thickBot="1" x14ac:dyDescent="0.3">
      <c r="C306" s="302"/>
      <c r="D306" s="303"/>
      <c r="E306" s="227" t="s">
        <v>106</v>
      </c>
      <c r="F306" s="228">
        <v>1500</v>
      </c>
      <c r="G306" s="217">
        <v>0.22749590834697209</v>
      </c>
      <c r="H306" s="264" t="s">
        <v>111</v>
      </c>
      <c r="I306" s="264"/>
      <c r="J306" s="264"/>
      <c r="K306" s="264"/>
      <c r="L306" s="265"/>
      <c r="M306" s="261"/>
    </row>
    <row r="307" spans="3:18" ht="39.75" customHeight="1" thickTop="1" x14ac:dyDescent="0.25">
      <c r="C307" s="266" t="s">
        <v>18</v>
      </c>
      <c r="D307" s="267"/>
      <c r="E307" s="219" t="s">
        <v>11</v>
      </c>
      <c r="F307" s="220">
        <v>31621</v>
      </c>
      <c r="G307" s="221">
        <v>2.2836810609736302E-2</v>
      </c>
      <c r="H307" s="272" t="s">
        <v>112</v>
      </c>
      <c r="I307" s="272"/>
      <c r="J307" s="272"/>
      <c r="K307" s="272"/>
      <c r="L307" s="273"/>
      <c r="M307" s="261"/>
    </row>
    <row r="308" spans="3:18" ht="34.5" customHeight="1" x14ac:dyDescent="0.25">
      <c r="C308" s="268"/>
      <c r="D308" s="269"/>
      <c r="E308" s="229" t="s">
        <v>104</v>
      </c>
      <c r="F308" s="41">
        <v>20120</v>
      </c>
      <c r="G308" s="92">
        <v>-8.2807570977917466E-3</v>
      </c>
      <c r="H308" s="274" t="s">
        <v>113</v>
      </c>
      <c r="I308" s="274"/>
      <c r="J308" s="274"/>
      <c r="K308" s="274"/>
      <c r="L308" s="275"/>
      <c r="M308" s="261"/>
    </row>
    <row r="309" spans="3:18" ht="34.5" customHeight="1" thickBot="1" x14ac:dyDescent="0.3">
      <c r="C309" s="270"/>
      <c r="D309" s="271"/>
      <c r="E309" s="222" t="s">
        <v>106</v>
      </c>
      <c r="F309" s="223">
        <v>11501</v>
      </c>
      <c r="G309" s="217">
        <v>8.2243342429660249E-2</v>
      </c>
      <c r="H309" s="276" t="s">
        <v>114</v>
      </c>
      <c r="I309" s="276"/>
      <c r="J309" s="276"/>
      <c r="K309" s="276"/>
      <c r="L309" s="277"/>
      <c r="M309" s="261"/>
    </row>
    <row r="310" spans="3:18" ht="34.5" customHeight="1" thickTop="1" x14ac:dyDescent="0.25">
      <c r="C310" s="244" t="s">
        <v>19</v>
      </c>
      <c r="D310" s="245"/>
      <c r="E310" s="230" t="s">
        <v>11</v>
      </c>
      <c r="F310" s="231">
        <v>139024</v>
      </c>
      <c r="G310" s="221">
        <v>3.6131647984736448E-2</v>
      </c>
      <c r="H310" s="248" t="s">
        <v>115</v>
      </c>
      <c r="I310" s="248"/>
      <c r="J310" s="248"/>
      <c r="K310" s="248"/>
      <c r="L310" s="249"/>
      <c r="M310" s="261"/>
    </row>
    <row r="311" spans="3:18" ht="34.5" customHeight="1" x14ac:dyDescent="0.25">
      <c r="C311" s="246"/>
      <c r="D311" s="247"/>
      <c r="E311" s="232" t="s">
        <v>104</v>
      </c>
      <c r="F311" s="54">
        <v>76917</v>
      </c>
      <c r="G311" s="92">
        <v>6.7579946702198468E-2</v>
      </c>
      <c r="H311" s="250" t="s">
        <v>116</v>
      </c>
      <c r="I311" s="250"/>
      <c r="J311" s="250"/>
      <c r="K311" s="250"/>
      <c r="L311" s="251"/>
      <c r="M311" s="261"/>
    </row>
    <row r="312" spans="3:18" ht="34.5" customHeight="1" x14ac:dyDescent="0.25">
      <c r="C312" s="246"/>
      <c r="D312" s="247"/>
      <c r="E312" s="233" t="s">
        <v>106</v>
      </c>
      <c r="F312" s="234">
        <v>62107</v>
      </c>
      <c r="G312" s="235">
        <v>-3.3801184651038874E-4</v>
      </c>
      <c r="H312" s="252" t="s">
        <v>117</v>
      </c>
      <c r="I312" s="252"/>
      <c r="J312" s="252"/>
      <c r="K312" s="252"/>
      <c r="L312" s="253"/>
      <c r="M312" s="261"/>
    </row>
    <row r="313" spans="3:18" ht="5.25" customHeight="1" thickBot="1" x14ac:dyDescent="0.3"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1"/>
      <c r="O313" s="97"/>
      <c r="R313" s="97"/>
    </row>
    <row r="314" spans="3:18" ht="19.5" customHeight="1" thickBot="1" x14ac:dyDescent="0.3">
      <c r="C314" s="254" t="s">
        <v>118</v>
      </c>
      <c r="D314" s="255"/>
      <c r="E314" s="255"/>
      <c r="F314" s="255"/>
      <c r="G314" s="255"/>
      <c r="H314" s="255"/>
      <c r="I314" s="255"/>
      <c r="J314" s="255"/>
      <c r="K314" s="255"/>
      <c r="L314" s="255"/>
      <c r="M314" s="256"/>
      <c r="O314" s="97"/>
      <c r="P314" s="97"/>
      <c r="Q314" s="97"/>
    </row>
    <row r="315" spans="3:18" ht="5.25" customHeight="1" x14ac:dyDescent="0.25"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03"/>
      <c r="O315" s="97"/>
      <c r="P315" s="97"/>
      <c r="Q315" s="97"/>
    </row>
    <row r="316" spans="3:18" ht="44.25" customHeight="1" thickBot="1" x14ac:dyDescent="0.3">
      <c r="C316" s="257" t="s">
        <v>119</v>
      </c>
      <c r="D316" s="258"/>
      <c r="E316" s="236" t="s">
        <v>120</v>
      </c>
      <c r="F316" s="237">
        <v>410808</v>
      </c>
      <c r="G316" s="186">
        <v>8.1204566868620986E-2</v>
      </c>
      <c r="H316" s="259" t="s">
        <v>121</v>
      </c>
      <c r="I316" s="259"/>
      <c r="J316" s="259"/>
      <c r="K316" s="259"/>
      <c r="L316" s="260"/>
      <c r="M316" s="261" t="s">
        <v>122</v>
      </c>
    </row>
    <row r="317" spans="3:18" ht="40.5" customHeight="1" thickTop="1" thickBot="1" x14ac:dyDescent="0.3">
      <c r="C317" s="257"/>
      <c r="D317" s="258"/>
      <c r="E317" s="238" t="s">
        <v>123</v>
      </c>
      <c r="F317" s="239">
        <v>153</v>
      </c>
      <c r="G317" s="240">
        <v>-0.11046511627906974</v>
      </c>
      <c r="H317" s="262" t="s">
        <v>124</v>
      </c>
      <c r="I317" s="262"/>
      <c r="J317" s="262"/>
      <c r="K317" s="262"/>
      <c r="L317" s="263"/>
      <c r="M317" s="261"/>
    </row>
    <row r="318" spans="3:18" ht="13.5" thickTop="1" x14ac:dyDescent="0.25">
      <c r="C318" s="241"/>
      <c r="D318" s="241"/>
      <c r="E318" s="241"/>
      <c r="F318" s="241"/>
      <c r="G318" s="241"/>
      <c r="H318" s="241"/>
      <c r="I318" s="241"/>
      <c r="J318" s="241"/>
      <c r="K318" s="241"/>
      <c r="L318" s="241"/>
      <c r="M318" s="241"/>
    </row>
    <row r="319" spans="3:18" ht="29.25" customHeight="1" x14ac:dyDescent="0.25"/>
    <row r="320" spans="3:18" ht="18" customHeight="1" x14ac:dyDescent="0.25">
      <c r="C320" s="243" t="s">
        <v>125</v>
      </c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</row>
    <row r="322" spans="5:6" ht="6.75" customHeight="1" x14ac:dyDescent="0.25"/>
    <row r="324" spans="5:6" ht="8.25" customHeight="1" x14ac:dyDescent="0.25"/>
    <row r="327" spans="5:6" x14ac:dyDescent="0.2">
      <c r="E327" s="242"/>
      <c r="F327" s="242"/>
    </row>
    <row r="328" spans="5:6" x14ac:dyDescent="0.2">
      <c r="E328" s="242"/>
      <c r="F328" s="242"/>
    </row>
    <row r="331" spans="5:6" ht="21.75" customHeight="1" x14ac:dyDescent="0.25"/>
    <row r="333" spans="5:6" ht="6" customHeight="1" x14ac:dyDescent="0.25"/>
  </sheetData>
  <mergeCells count="163">
    <mergeCell ref="C15:D17"/>
    <mergeCell ref="I15:I17"/>
    <mergeCell ref="C18:D20"/>
    <mergeCell ref="I18:I20"/>
    <mergeCell ref="C21:D23"/>
    <mergeCell ref="I21:I23"/>
    <mergeCell ref="E1:K1"/>
    <mergeCell ref="C2:G3"/>
    <mergeCell ref="I2:M3"/>
    <mergeCell ref="C5:D5"/>
    <mergeCell ref="C7:M7"/>
    <mergeCell ref="C9:D11"/>
    <mergeCell ref="I9:I11"/>
    <mergeCell ref="M9:M23"/>
    <mergeCell ref="C12:D14"/>
    <mergeCell ref="I12:I14"/>
    <mergeCell ref="C25:M25"/>
    <mergeCell ref="C27:D29"/>
    <mergeCell ref="I27:I29"/>
    <mergeCell ref="M27:M41"/>
    <mergeCell ref="C30:D32"/>
    <mergeCell ref="I30:I32"/>
    <mergeCell ref="C33:D35"/>
    <mergeCell ref="I33:I35"/>
    <mergeCell ref="C36:D38"/>
    <mergeCell ref="I36:I38"/>
    <mergeCell ref="C54:D56"/>
    <mergeCell ref="I54:I56"/>
    <mergeCell ref="C57:D59"/>
    <mergeCell ref="I57:I59"/>
    <mergeCell ref="C60:M60"/>
    <mergeCell ref="E61:K61"/>
    <mergeCell ref="C39:D41"/>
    <mergeCell ref="I39:I41"/>
    <mergeCell ref="C43:M43"/>
    <mergeCell ref="C45:D47"/>
    <mergeCell ref="I45:I47"/>
    <mergeCell ref="M45:M59"/>
    <mergeCell ref="C48:D50"/>
    <mergeCell ref="I48:I50"/>
    <mergeCell ref="C51:D53"/>
    <mergeCell ref="I51:I53"/>
    <mergeCell ref="I74:I76"/>
    <mergeCell ref="C77:D79"/>
    <mergeCell ref="I77:I79"/>
    <mergeCell ref="C80:D82"/>
    <mergeCell ref="I80:I82"/>
    <mergeCell ref="C84:M84"/>
    <mergeCell ref="C62:G63"/>
    <mergeCell ref="I62:M63"/>
    <mergeCell ref="C64:D64"/>
    <mergeCell ref="C66:M66"/>
    <mergeCell ref="C68:D70"/>
    <mergeCell ref="I68:I70"/>
    <mergeCell ref="M68:M82"/>
    <mergeCell ref="C71:D73"/>
    <mergeCell ref="I71:I73"/>
    <mergeCell ref="C74:D76"/>
    <mergeCell ref="C100:M100"/>
    <mergeCell ref="C102:D106"/>
    <mergeCell ref="I102:I106"/>
    <mergeCell ref="M102:M106"/>
    <mergeCell ref="C108:M108"/>
    <mergeCell ref="C110:D114"/>
    <mergeCell ref="I110:I114"/>
    <mergeCell ref="M110:M114"/>
    <mergeCell ref="C86:D90"/>
    <mergeCell ref="I86:I90"/>
    <mergeCell ref="M86:M90"/>
    <mergeCell ref="C92:M92"/>
    <mergeCell ref="C94:D98"/>
    <mergeCell ref="I94:I98"/>
    <mergeCell ref="M94:M98"/>
    <mergeCell ref="C151:M151"/>
    <mergeCell ref="G152:I152"/>
    <mergeCell ref="D154:E154"/>
    <mergeCell ref="F154:G154"/>
    <mergeCell ref="H154:I154"/>
    <mergeCell ref="J154:K154"/>
    <mergeCell ref="L154:M154"/>
    <mergeCell ref="C116:M116"/>
    <mergeCell ref="E117:K117"/>
    <mergeCell ref="C119:M119"/>
    <mergeCell ref="G120:I120"/>
    <mergeCell ref="D122:E122"/>
    <mergeCell ref="F122:G122"/>
    <mergeCell ref="H122:I122"/>
    <mergeCell ref="J122:K122"/>
    <mergeCell ref="L122:M122"/>
    <mergeCell ref="C183:M183"/>
    <mergeCell ref="E184:K184"/>
    <mergeCell ref="C186:Q186"/>
    <mergeCell ref="C187:Q187"/>
    <mergeCell ref="D188:E188"/>
    <mergeCell ref="F188:G188"/>
    <mergeCell ref="H188:I188"/>
    <mergeCell ref="J188:K188"/>
    <mergeCell ref="L188:M188"/>
    <mergeCell ref="N188:O188"/>
    <mergeCell ref="E242:K242"/>
    <mergeCell ref="C244:M244"/>
    <mergeCell ref="D246:E246"/>
    <mergeCell ref="F246:G246"/>
    <mergeCell ref="H246:I246"/>
    <mergeCell ref="J246:K246"/>
    <mergeCell ref="L246:M246"/>
    <mergeCell ref="P188:Q188"/>
    <mergeCell ref="C214:Q214"/>
    <mergeCell ref="C215:Q215"/>
    <mergeCell ref="D216:E216"/>
    <mergeCell ref="F216:G216"/>
    <mergeCell ref="H216:I216"/>
    <mergeCell ref="J216:K216"/>
    <mergeCell ref="L216:M216"/>
    <mergeCell ref="N216:O216"/>
    <mergeCell ref="P216:Q216"/>
    <mergeCell ref="C276:M276"/>
    <mergeCell ref="C278:C283"/>
    <mergeCell ref="D278:D280"/>
    <mergeCell ref="H278:L278"/>
    <mergeCell ref="M278:M283"/>
    <mergeCell ref="H279:L279"/>
    <mergeCell ref="H280:L280"/>
    <mergeCell ref="D281:D283"/>
    <mergeCell ref="H281:L281"/>
    <mergeCell ref="H282:L282"/>
    <mergeCell ref="H283:L283"/>
    <mergeCell ref="C285:M285"/>
    <mergeCell ref="C287:D292"/>
    <mergeCell ref="H287:L287"/>
    <mergeCell ref="M287:M292"/>
    <mergeCell ref="H288:L288"/>
    <mergeCell ref="H289:L289"/>
    <mergeCell ref="H290:L290"/>
    <mergeCell ref="H291:L291"/>
    <mergeCell ref="H292:L292"/>
    <mergeCell ref="H304:L304"/>
    <mergeCell ref="H305:L305"/>
    <mergeCell ref="H306:L306"/>
    <mergeCell ref="C307:D309"/>
    <mergeCell ref="H307:L307"/>
    <mergeCell ref="H308:L308"/>
    <mergeCell ref="H309:L309"/>
    <mergeCell ref="E295:K295"/>
    <mergeCell ref="C297:M297"/>
    <mergeCell ref="C299:D301"/>
    <mergeCell ref="H299:L299"/>
    <mergeCell ref="M299:M312"/>
    <mergeCell ref="H300:L300"/>
    <mergeCell ref="H301:L301"/>
    <mergeCell ref="C302:D303"/>
    <mergeCell ref="H302:L303"/>
    <mergeCell ref="C304:D306"/>
    <mergeCell ref="C320:M320"/>
    <mergeCell ref="C310:D312"/>
    <mergeCell ref="H310:L310"/>
    <mergeCell ref="H311:L311"/>
    <mergeCell ref="H312:L312"/>
    <mergeCell ref="C314:M314"/>
    <mergeCell ref="C316:D317"/>
    <mergeCell ref="H316:L316"/>
    <mergeCell ref="M316:M317"/>
    <mergeCell ref="H317:L317"/>
  </mergeCells>
  <conditionalFormatting sqref="D190:D212 F190:F212 H190:H212 J190:J212 L190:L212 N190:N212 D218:D240 F218:F240 H218:H240 J218:J240 L218:L240 N218:N240 P190:P212 P218:P240 G9:G10 G15:G23">
    <cfRule type="cellIs" dxfId="282" priority="281" stopIfTrue="1" operator="greaterThan">
      <formula>0</formula>
    </cfRule>
    <cfRule type="cellIs" dxfId="281" priority="282" stopIfTrue="1" operator="lessThan">
      <formula>0</formula>
    </cfRule>
    <cfRule type="cellIs" dxfId="280" priority="283" stopIfTrue="1" operator="equal">
      <formula>0</formula>
    </cfRule>
  </conditionalFormatting>
  <conditionalFormatting sqref="G9:G10 G15:G23">
    <cfRule type="cellIs" dxfId="279" priority="278" operator="equal">
      <formula>0</formula>
    </cfRule>
    <cfRule type="cellIs" dxfId="278" priority="279" operator="lessThan">
      <formula>0</formula>
    </cfRule>
    <cfRule type="cellIs" dxfId="277" priority="280" operator="greaterThan">
      <formula>0</formula>
    </cfRule>
  </conditionalFormatting>
  <conditionalFormatting sqref="G10 G15:G23">
    <cfRule type="cellIs" dxfId="276" priority="275" stopIfTrue="1" operator="greaterThan">
      <formula>0</formula>
    </cfRule>
    <cfRule type="cellIs" dxfId="275" priority="276" stopIfTrue="1" operator="lessThan">
      <formula>0</formula>
    </cfRule>
    <cfRule type="cellIs" dxfId="274" priority="277" stopIfTrue="1" operator="equal">
      <formula>0</formula>
    </cfRule>
  </conditionalFormatting>
  <conditionalFormatting sqref="G10 G15:G23">
    <cfRule type="cellIs" dxfId="273" priority="272" operator="equal">
      <formula>0</formula>
    </cfRule>
    <cfRule type="cellIs" dxfId="272" priority="273" operator="lessThan">
      <formula>0</formula>
    </cfRule>
    <cfRule type="cellIs" dxfId="271" priority="274" operator="greaterThan">
      <formula>0</formula>
    </cfRule>
  </conditionalFormatting>
  <conditionalFormatting sqref="G316:G317 G299:G312 G287:G289 L110:L114 G110:G114 L102:L106 G102:G106 L94:L98 G94:G98 L87:L90 G86:G90 L9:L11 L15:L23">
    <cfRule type="cellIs" dxfId="270" priority="266" operator="equal">
      <formula>0</formula>
    </cfRule>
    <cfRule type="cellIs" dxfId="269" priority="267" operator="lessThan">
      <formula>0</formula>
    </cfRule>
    <cfRule type="cellIs" dxfId="268" priority="268" operator="greaterThan">
      <formula>0</formula>
    </cfRule>
  </conditionalFormatting>
  <conditionalFormatting sqref="G316:G317 G299:G312 G287:G289 L110:L114 G110:G114 L102:L106 G102:G106 L94:L98 G94:G98 L87:L90 G86:G90 L9:L11 L15:L23">
    <cfRule type="cellIs" dxfId="267" priority="269" stopIfTrue="1" operator="greaterThan">
      <formula>0</formula>
    </cfRule>
    <cfRule type="cellIs" dxfId="266" priority="270" stopIfTrue="1" operator="lessThan">
      <formula>0</formula>
    </cfRule>
    <cfRule type="cellIs" dxfId="265" priority="271" stopIfTrue="1" operator="equal">
      <formula>0</formula>
    </cfRule>
  </conditionalFormatting>
  <conditionalFormatting sqref="G27:G28 G33:G41">
    <cfRule type="cellIs" dxfId="264" priority="215" stopIfTrue="1" operator="greaterThan">
      <formula>0</formula>
    </cfRule>
    <cfRule type="cellIs" dxfId="263" priority="216" stopIfTrue="1" operator="lessThan">
      <formula>0</formula>
    </cfRule>
    <cfRule type="cellIs" dxfId="262" priority="217" stopIfTrue="1" operator="equal">
      <formula>0</formula>
    </cfRule>
  </conditionalFormatting>
  <conditionalFormatting sqref="G27:G28 G33:G41">
    <cfRule type="cellIs" dxfId="261" priority="212" operator="equal">
      <formula>0</formula>
    </cfRule>
    <cfRule type="cellIs" dxfId="260" priority="213" operator="lessThan">
      <formula>0</formula>
    </cfRule>
    <cfRule type="cellIs" dxfId="259" priority="214" operator="greaterThan">
      <formula>0</formula>
    </cfRule>
  </conditionalFormatting>
  <conditionalFormatting sqref="G45:G47 G51:G59">
    <cfRule type="cellIs" dxfId="258" priority="257" stopIfTrue="1" operator="greaterThan">
      <formula>0</formula>
    </cfRule>
    <cfRule type="cellIs" dxfId="257" priority="258" stopIfTrue="1" operator="lessThan">
      <formula>0</formula>
    </cfRule>
    <cfRule type="cellIs" dxfId="256" priority="259" stopIfTrue="1" operator="equal">
      <formula>0</formula>
    </cfRule>
  </conditionalFormatting>
  <conditionalFormatting sqref="G45:G47 G51:G59">
    <cfRule type="cellIs" dxfId="255" priority="254" operator="equal">
      <formula>0</formula>
    </cfRule>
    <cfRule type="cellIs" dxfId="254" priority="255" operator="lessThan">
      <formula>0</formula>
    </cfRule>
    <cfRule type="cellIs" dxfId="253" priority="256" operator="greaterThan">
      <formula>0</formula>
    </cfRule>
  </conditionalFormatting>
  <conditionalFormatting sqref="G46:G47 G51:G59">
    <cfRule type="cellIs" dxfId="252" priority="251" stopIfTrue="1" operator="greaterThan">
      <formula>0</formula>
    </cfRule>
    <cfRule type="cellIs" dxfId="251" priority="252" stopIfTrue="1" operator="lessThan">
      <formula>0</formula>
    </cfRule>
    <cfRule type="cellIs" dxfId="250" priority="253" stopIfTrue="1" operator="equal">
      <formula>0</formula>
    </cfRule>
  </conditionalFormatting>
  <conditionalFormatting sqref="G46:G47 G51:G59">
    <cfRule type="cellIs" dxfId="249" priority="248" operator="equal">
      <formula>0</formula>
    </cfRule>
    <cfRule type="cellIs" dxfId="248" priority="249" operator="lessThan">
      <formula>0</formula>
    </cfRule>
    <cfRule type="cellIs" dxfId="247" priority="250" operator="greaterThan">
      <formula>0</formula>
    </cfRule>
  </conditionalFormatting>
  <conditionalFormatting sqref="L27:L29 L33:L41">
    <cfRule type="cellIs" dxfId="246" priority="260" operator="equal">
      <formula>0</formula>
    </cfRule>
    <cfRule type="cellIs" dxfId="245" priority="261" operator="lessThan">
      <formula>0</formula>
    </cfRule>
    <cfRule type="cellIs" dxfId="244" priority="262" operator="greaterThan">
      <formula>0</formula>
    </cfRule>
  </conditionalFormatting>
  <conditionalFormatting sqref="L27:L29 L33:L41">
    <cfRule type="cellIs" dxfId="243" priority="263" stopIfTrue="1" operator="greaterThan">
      <formula>0</formula>
    </cfRule>
    <cfRule type="cellIs" dxfId="242" priority="264" stopIfTrue="1" operator="lessThan">
      <formula>0</formula>
    </cfRule>
    <cfRule type="cellIs" dxfId="241" priority="265" stopIfTrue="1" operator="equal">
      <formula>0</formula>
    </cfRule>
  </conditionalFormatting>
  <conditionalFormatting sqref="L45:L47 L51:L59">
    <cfRule type="cellIs" dxfId="240" priority="242" operator="equal">
      <formula>0</formula>
    </cfRule>
    <cfRule type="cellIs" dxfId="239" priority="243" operator="lessThan">
      <formula>0</formula>
    </cfRule>
    <cfRule type="cellIs" dxfId="238" priority="244" operator="greaterThan">
      <formula>0</formula>
    </cfRule>
  </conditionalFormatting>
  <conditionalFormatting sqref="L45:L47 L51:L59">
    <cfRule type="cellIs" dxfId="237" priority="245" stopIfTrue="1" operator="greaterThan">
      <formula>0</formula>
    </cfRule>
    <cfRule type="cellIs" dxfId="236" priority="246" stopIfTrue="1" operator="lessThan">
      <formula>0</formula>
    </cfRule>
    <cfRule type="cellIs" dxfId="235" priority="247" stopIfTrue="1" operator="equal">
      <formula>0</formula>
    </cfRule>
  </conditionalFormatting>
  <conditionalFormatting sqref="G68:G70 G74:G82">
    <cfRule type="cellIs" dxfId="234" priority="239" stopIfTrue="1" operator="greaterThan">
      <formula>0</formula>
    </cfRule>
    <cfRule type="cellIs" dxfId="233" priority="240" stopIfTrue="1" operator="lessThan">
      <formula>0</formula>
    </cfRule>
    <cfRule type="cellIs" dxfId="232" priority="241" stopIfTrue="1" operator="equal">
      <formula>0</formula>
    </cfRule>
  </conditionalFormatting>
  <conditionalFormatting sqref="G68:G70 G74:G82">
    <cfRule type="cellIs" dxfId="231" priority="236" operator="equal">
      <formula>0</formula>
    </cfRule>
    <cfRule type="cellIs" dxfId="230" priority="237" operator="lessThan">
      <formula>0</formula>
    </cfRule>
    <cfRule type="cellIs" dxfId="229" priority="238" operator="greaterThan">
      <formula>0</formula>
    </cfRule>
  </conditionalFormatting>
  <conditionalFormatting sqref="G69:G70 G74:G82">
    <cfRule type="cellIs" dxfId="228" priority="233" stopIfTrue="1" operator="greaterThan">
      <formula>0</formula>
    </cfRule>
    <cfRule type="cellIs" dxfId="227" priority="234" stopIfTrue="1" operator="lessThan">
      <formula>0</formula>
    </cfRule>
    <cfRule type="cellIs" dxfId="226" priority="235" stopIfTrue="1" operator="equal">
      <formula>0</formula>
    </cfRule>
  </conditionalFormatting>
  <conditionalFormatting sqref="G69:G70 G74:G82">
    <cfRule type="cellIs" dxfId="225" priority="230" operator="equal">
      <formula>0</formula>
    </cfRule>
    <cfRule type="cellIs" dxfId="224" priority="231" operator="lessThan">
      <formula>0</formula>
    </cfRule>
    <cfRule type="cellIs" dxfId="223" priority="232" operator="greaterThan">
      <formula>0</formula>
    </cfRule>
  </conditionalFormatting>
  <conditionalFormatting sqref="L68:L70 L74:L82">
    <cfRule type="cellIs" dxfId="222" priority="224" operator="equal">
      <formula>0</formula>
    </cfRule>
    <cfRule type="cellIs" dxfId="221" priority="225" operator="lessThan">
      <formula>0</formula>
    </cfRule>
    <cfRule type="cellIs" dxfId="220" priority="226" operator="greaterThan">
      <formula>0</formula>
    </cfRule>
  </conditionalFormatting>
  <conditionalFormatting sqref="L68:L70 L74:L82">
    <cfRule type="cellIs" dxfId="219" priority="227" stopIfTrue="1" operator="greaterThan">
      <formula>0</formula>
    </cfRule>
    <cfRule type="cellIs" dxfId="218" priority="228" stopIfTrue="1" operator="lessThan">
      <formula>0</formula>
    </cfRule>
    <cfRule type="cellIs" dxfId="217" priority="229" stopIfTrue="1" operator="equal">
      <formula>0</formula>
    </cfRule>
  </conditionalFormatting>
  <conditionalFormatting sqref="G11">
    <cfRule type="cellIs" dxfId="216" priority="221" stopIfTrue="1" operator="greaterThan">
      <formula>0</formula>
    </cfRule>
    <cfRule type="cellIs" dxfId="215" priority="222" stopIfTrue="1" operator="lessThan">
      <formula>0</formula>
    </cfRule>
    <cfRule type="cellIs" dxfId="214" priority="223" stopIfTrue="1" operator="equal">
      <formula>0</formula>
    </cfRule>
  </conditionalFormatting>
  <conditionalFormatting sqref="G11">
    <cfRule type="cellIs" dxfId="213" priority="218" operator="equal">
      <formula>0</formula>
    </cfRule>
    <cfRule type="cellIs" dxfId="212" priority="219" operator="lessThan">
      <formula>0</formula>
    </cfRule>
    <cfRule type="cellIs" dxfId="211" priority="220" operator="greaterThan">
      <formula>0</formula>
    </cfRule>
  </conditionalFormatting>
  <conditionalFormatting sqref="G28 G33:G41">
    <cfRule type="cellIs" dxfId="210" priority="209" stopIfTrue="1" operator="greaterThan">
      <formula>0</formula>
    </cfRule>
    <cfRule type="cellIs" dxfId="209" priority="210" stopIfTrue="1" operator="lessThan">
      <formula>0</formula>
    </cfRule>
    <cfRule type="cellIs" dxfId="208" priority="211" stopIfTrue="1" operator="equal">
      <formula>0</formula>
    </cfRule>
  </conditionalFormatting>
  <conditionalFormatting sqref="G28 G33:G41">
    <cfRule type="cellIs" dxfId="207" priority="206" operator="equal">
      <formula>0</formula>
    </cfRule>
    <cfRule type="cellIs" dxfId="206" priority="207" operator="lessThan">
      <formula>0</formula>
    </cfRule>
    <cfRule type="cellIs" dxfId="205" priority="208" operator="greaterThan">
      <formula>0</formula>
    </cfRule>
  </conditionalFormatting>
  <conditionalFormatting sqref="G29">
    <cfRule type="cellIs" dxfId="204" priority="203" stopIfTrue="1" operator="greaterThan">
      <formula>0</formula>
    </cfRule>
    <cfRule type="cellIs" dxfId="203" priority="204" stopIfTrue="1" operator="lessThan">
      <formula>0</formula>
    </cfRule>
    <cfRule type="cellIs" dxfId="202" priority="205" stopIfTrue="1" operator="equal">
      <formula>0</formula>
    </cfRule>
  </conditionalFormatting>
  <conditionalFormatting sqref="G29">
    <cfRule type="cellIs" dxfId="201" priority="200" operator="equal">
      <formula>0</formula>
    </cfRule>
    <cfRule type="cellIs" dxfId="200" priority="201" operator="lessThan">
      <formula>0</formula>
    </cfRule>
    <cfRule type="cellIs" dxfId="199" priority="202" operator="greaterThan">
      <formula>0</formula>
    </cfRule>
  </conditionalFormatting>
  <conditionalFormatting sqref="E124:E149">
    <cfRule type="cellIs" dxfId="198" priority="194" operator="equal">
      <formula>0</formula>
    </cfRule>
    <cfRule type="cellIs" dxfId="197" priority="195" operator="lessThan">
      <formula>0</formula>
    </cfRule>
    <cfRule type="cellIs" dxfId="196" priority="196" operator="greaterThan">
      <formula>0</formula>
    </cfRule>
  </conditionalFormatting>
  <conditionalFormatting sqref="E124:E149">
    <cfRule type="cellIs" dxfId="195" priority="197" stopIfTrue="1" operator="greaterThan">
      <formula>0</formula>
    </cfRule>
    <cfRule type="cellIs" dxfId="194" priority="198" stopIfTrue="1" operator="lessThan">
      <formula>0</formula>
    </cfRule>
    <cfRule type="cellIs" dxfId="193" priority="199" stopIfTrue="1" operator="equal">
      <formula>0</formula>
    </cfRule>
  </conditionalFormatting>
  <conditionalFormatting sqref="G124:G149 I124:I149 K124:K149 M124:M149">
    <cfRule type="cellIs" dxfId="192" priority="188" operator="equal">
      <formula>0</formula>
    </cfRule>
    <cfRule type="cellIs" dxfId="191" priority="189" operator="lessThan">
      <formula>0</formula>
    </cfRule>
    <cfRule type="cellIs" dxfId="190" priority="190" operator="greaterThan">
      <formula>0</formula>
    </cfRule>
  </conditionalFormatting>
  <conditionalFormatting sqref="G124:G149 I124:I149 K124:K149 M124:M149">
    <cfRule type="cellIs" dxfId="189" priority="191" stopIfTrue="1" operator="greaterThan">
      <formula>0</formula>
    </cfRule>
    <cfRule type="cellIs" dxfId="188" priority="192" stopIfTrue="1" operator="lessThan">
      <formula>0</formula>
    </cfRule>
    <cfRule type="cellIs" dxfId="187" priority="193" stopIfTrue="1" operator="equal">
      <formula>0</formula>
    </cfRule>
  </conditionalFormatting>
  <conditionalFormatting sqref="E156:E181">
    <cfRule type="cellIs" dxfId="186" priority="182" operator="equal">
      <formula>0</formula>
    </cfRule>
    <cfRule type="cellIs" dxfId="185" priority="183" operator="lessThan">
      <formula>0</formula>
    </cfRule>
    <cfRule type="cellIs" dxfId="184" priority="184" operator="greaterThan">
      <formula>0</formula>
    </cfRule>
  </conditionalFormatting>
  <conditionalFormatting sqref="E156:E181">
    <cfRule type="cellIs" dxfId="183" priority="185" stopIfTrue="1" operator="greaterThan">
      <formula>0</formula>
    </cfRule>
    <cfRule type="cellIs" dxfId="182" priority="186" stopIfTrue="1" operator="lessThan">
      <formula>0</formula>
    </cfRule>
    <cfRule type="cellIs" dxfId="181" priority="187" stopIfTrue="1" operator="equal">
      <formula>0</formula>
    </cfRule>
  </conditionalFormatting>
  <conditionalFormatting sqref="G156:G181 I156:I181 K156:K181 M156:M181">
    <cfRule type="cellIs" dxfId="180" priority="176" operator="equal">
      <formula>0</formula>
    </cfRule>
    <cfRule type="cellIs" dxfId="179" priority="177" operator="lessThan">
      <formula>0</formula>
    </cfRule>
    <cfRule type="cellIs" dxfId="178" priority="178" operator="greaterThan">
      <formula>0</formula>
    </cfRule>
  </conditionalFormatting>
  <conditionalFormatting sqref="G156:G181 I156:I181 K156:K181 M156:M181">
    <cfRule type="cellIs" dxfId="177" priority="179" stopIfTrue="1" operator="greaterThan">
      <formula>0</formula>
    </cfRule>
    <cfRule type="cellIs" dxfId="176" priority="180" stopIfTrue="1" operator="lessThan">
      <formula>0</formula>
    </cfRule>
    <cfRule type="cellIs" dxfId="175" priority="181" stopIfTrue="1" operator="equal">
      <formula>0</formula>
    </cfRule>
  </conditionalFormatting>
  <conditionalFormatting sqref="L86">
    <cfRule type="cellIs" dxfId="174" priority="170" operator="equal">
      <formula>0</formula>
    </cfRule>
    <cfRule type="cellIs" dxfId="173" priority="171" operator="lessThan">
      <formula>0</formula>
    </cfRule>
    <cfRule type="cellIs" dxfId="172" priority="172" operator="greaterThan">
      <formula>0</formula>
    </cfRule>
  </conditionalFormatting>
  <conditionalFormatting sqref="L86">
    <cfRule type="cellIs" dxfId="171" priority="173" stopIfTrue="1" operator="greaterThan">
      <formula>0</formula>
    </cfRule>
    <cfRule type="cellIs" dxfId="170" priority="174" stopIfTrue="1" operator="lessThan">
      <formula>0</formula>
    </cfRule>
    <cfRule type="cellIs" dxfId="169" priority="175" stopIfTrue="1" operator="equal">
      <formula>0</formula>
    </cfRule>
  </conditionalFormatting>
  <conditionalFormatting sqref="G12:G13">
    <cfRule type="cellIs" dxfId="168" priority="167" stopIfTrue="1" operator="greaterThan">
      <formula>0</formula>
    </cfRule>
    <cfRule type="cellIs" dxfId="167" priority="168" stopIfTrue="1" operator="lessThan">
      <formula>0</formula>
    </cfRule>
    <cfRule type="cellIs" dxfId="166" priority="169" stopIfTrue="1" operator="equal">
      <formula>0</formula>
    </cfRule>
  </conditionalFormatting>
  <conditionalFormatting sqref="G12:G13">
    <cfRule type="cellIs" dxfId="165" priority="164" operator="equal">
      <formula>0</formula>
    </cfRule>
    <cfRule type="cellIs" dxfId="164" priority="165" operator="lessThan">
      <formula>0</formula>
    </cfRule>
    <cfRule type="cellIs" dxfId="163" priority="166" operator="greaterThan">
      <formula>0</formula>
    </cfRule>
  </conditionalFormatting>
  <conditionalFormatting sqref="G12:G13">
    <cfRule type="cellIs" dxfId="162" priority="161" stopIfTrue="1" operator="greaterThan">
      <formula>0</formula>
    </cfRule>
    <cfRule type="cellIs" dxfId="161" priority="162" stopIfTrue="1" operator="lessThan">
      <formula>0</formula>
    </cfRule>
    <cfRule type="cellIs" dxfId="160" priority="163" stopIfTrue="1" operator="equal">
      <formula>0</formula>
    </cfRule>
  </conditionalFormatting>
  <conditionalFormatting sqref="G12:G13">
    <cfRule type="cellIs" dxfId="159" priority="158" operator="equal">
      <formula>0</formula>
    </cfRule>
    <cfRule type="cellIs" dxfId="158" priority="159" operator="lessThan">
      <formula>0</formula>
    </cfRule>
    <cfRule type="cellIs" dxfId="157" priority="160" operator="greaterThan">
      <formula>0</formula>
    </cfRule>
  </conditionalFormatting>
  <conditionalFormatting sqref="L12:L13">
    <cfRule type="cellIs" dxfId="156" priority="152" operator="equal">
      <formula>0</formula>
    </cfRule>
    <cfRule type="cellIs" dxfId="155" priority="153" operator="lessThan">
      <formula>0</formula>
    </cfRule>
    <cfRule type="cellIs" dxfId="154" priority="154" operator="greaterThan">
      <formula>0</formula>
    </cfRule>
  </conditionalFormatting>
  <conditionalFormatting sqref="L12:L13">
    <cfRule type="cellIs" dxfId="153" priority="155" stopIfTrue="1" operator="greaterThan">
      <formula>0</formula>
    </cfRule>
    <cfRule type="cellIs" dxfId="152" priority="156" stopIfTrue="1" operator="lessThan">
      <formula>0</formula>
    </cfRule>
    <cfRule type="cellIs" dxfId="151" priority="157" stopIfTrue="1" operator="equal">
      <formula>0</formula>
    </cfRule>
  </conditionalFormatting>
  <conditionalFormatting sqref="G30:G31">
    <cfRule type="cellIs" dxfId="150" priority="143" stopIfTrue="1" operator="greaterThan">
      <formula>0</formula>
    </cfRule>
    <cfRule type="cellIs" dxfId="149" priority="144" stopIfTrue="1" operator="lessThan">
      <formula>0</formula>
    </cfRule>
    <cfRule type="cellIs" dxfId="148" priority="145" stopIfTrue="1" operator="equal">
      <formula>0</formula>
    </cfRule>
  </conditionalFormatting>
  <conditionalFormatting sqref="G30:G31">
    <cfRule type="cellIs" dxfId="147" priority="140" operator="equal">
      <formula>0</formula>
    </cfRule>
    <cfRule type="cellIs" dxfId="146" priority="141" operator="lessThan">
      <formula>0</formula>
    </cfRule>
    <cfRule type="cellIs" dxfId="145" priority="142" operator="greaterThan">
      <formula>0</formula>
    </cfRule>
  </conditionalFormatting>
  <conditionalFormatting sqref="L30:L31">
    <cfRule type="cellIs" dxfId="144" priority="146" operator="equal">
      <formula>0</formula>
    </cfRule>
    <cfRule type="cellIs" dxfId="143" priority="147" operator="lessThan">
      <formula>0</formula>
    </cfRule>
    <cfRule type="cellIs" dxfId="142" priority="148" operator="greaterThan">
      <formula>0</formula>
    </cfRule>
  </conditionalFormatting>
  <conditionalFormatting sqref="L30:L31">
    <cfRule type="cellIs" dxfId="141" priority="149" stopIfTrue="1" operator="greaterThan">
      <formula>0</formula>
    </cfRule>
    <cfRule type="cellIs" dxfId="140" priority="150" stopIfTrue="1" operator="lessThan">
      <formula>0</formula>
    </cfRule>
    <cfRule type="cellIs" dxfId="139" priority="151" stopIfTrue="1" operator="equal">
      <formula>0</formula>
    </cfRule>
  </conditionalFormatting>
  <conditionalFormatting sqref="G30:G31">
    <cfRule type="cellIs" dxfId="138" priority="137" stopIfTrue="1" operator="greaterThan">
      <formula>0</formula>
    </cfRule>
    <cfRule type="cellIs" dxfId="137" priority="138" stopIfTrue="1" operator="lessThan">
      <formula>0</formula>
    </cfRule>
    <cfRule type="cellIs" dxfId="136" priority="139" stopIfTrue="1" operator="equal">
      <formula>0</formula>
    </cfRule>
  </conditionalFormatting>
  <conditionalFormatting sqref="G30:G31">
    <cfRule type="cellIs" dxfId="135" priority="134" operator="equal">
      <formula>0</formula>
    </cfRule>
    <cfRule type="cellIs" dxfId="134" priority="135" operator="lessThan">
      <formula>0</formula>
    </cfRule>
    <cfRule type="cellIs" dxfId="133" priority="136" operator="greaterThan">
      <formula>0</formula>
    </cfRule>
  </conditionalFormatting>
  <conditionalFormatting sqref="G48:G49">
    <cfRule type="cellIs" dxfId="132" priority="131" stopIfTrue="1" operator="greaterThan">
      <formula>0</formula>
    </cfRule>
    <cfRule type="cellIs" dxfId="131" priority="132" stopIfTrue="1" operator="lessThan">
      <formula>0</formula>
    </cfRule>
    <cfRule type="cellIs" dxfId="130" priority="133" stopIfTrue="1" operator="equal">
      <formula>0</formula>
    </cfRule>
  </conditionalFormatting>
  <conditionalFormatting sqref="G48:G49">
    <cfRule type="cellIs" dxfId="129" priority="128" operator="equal">
      <formula>0</formula>
    </cfRule>
    <cfRule type="cellIs" dxfId="128" priority="129" operator="lessThan">
      <formula>0</formula>
    </cfRule>
    <cfRule type="cellIs" dxfId="127" priority="130" operator="greaterThan">
      <formula>0</formula>
    </cfRule>
  </conditionalFormatting>
  <conditionalFormatting sqref="G48:G49">
    <cfRule type="cellIs" dxfId="126" priority="125" stopIfTrue="1" operator="greaterThan">
      <formula>0</formula>
    </cfRule>
    <cfRule type="cellIs" dxfId="125" priority="126" stopIfTrue="1" operator="lessThan">
      <formula>0</formula>
    </cfRule>
    <cfRule type="cellIs" dxfId="124" priority="127" stopIfTrue="1" operator="equal">
      <formula>0</formula>
    </cfRule>
  </conditionalFormatting>
  <conditionalFormatting sqref="G48:G49">
    <cfRule type="cellIs" dxfId="123" priority="122" operator="equal">
      <formula>0</formula>
    </cfRule>
    <cfRule type="cellIs" dxfId="122" priority="123" operator="lessThan">
      <formula>0</formula>
    </cfRule>
    <cfRule type="cellIs" dxfId="121" priority="124" operator="greaterThan">
      <formula>0</formula>
    </cfRule>
  </conditionalFormatting>
  <conditionalFormatting sqref="L48:L49">
    <cfRule type="cellIs" dxfId="120" priority="116" operator="equal">
      <formula>0</formula>
    </cfRule>
    <cfRule type="cellIs" dxfId="119" priority="117" operator="lessThan">
      <formula>0</formula>
    </cfRule>
    <cfRule type="cellIs" dxfId="118" priority="118" operator="greaterThan">
      <formula>0</formula>
    </cfRule>
  </conditionalFormatting>
  <conditionalFormatting sqref="L48:L49">
    <cfRule type="cellIs" dxfId="117" priority="119" stopIfTrue="1" operator="greaterThan">
      <formula>0</formula>
    </cfRule>
    <cfRule type="cellIs" dxfId="116" priority="120" stopIfTrue="1" operator="lessThan">
      <formula>0</formula>
    </cfRule>
    <cfRule type="cellIs" dxfId="115" priority="121" stopIfTrue="1" operator="equal">
      <formula>0</formula>
    </cfRule>
  </conditionalFormatting>
  <conditionalFormatting sqref="G71:G72">
    <cfRule type="cellIs" dxfId="114" priority="113" stopIfTrue="1" operator="greaterThan">
      <formula>0</formula>
    </cfRule>
    <cfRule type="cellIs" dxfId="113" priority="114" stopIfTrue="1" operator="lessThan">
      <formula>0</formula>
    </cfRule>
    <cfRule type="cellIs" dxfId="112" priority="115" stopIfTrue="1" operator="equal">
      <formula>0</formula>
    </cfRule>
  </conditionalFormatting>
  <conditionalFormatting sqref="G71:G72">
    <cfRule type="cellIs" dxfId="111" priority="110" operator="equal">
      <formula>0</formula>
    </cfRule>
    <cfRule type="cellIs" dxfId="110" priority="111" operator="lessThan">
      <formula>0</formula>
    </cfRule>
    <cfRule type="cellIs" dxfId="109" priority="112" operator="greaterThan">
      <formula>0</formula>
    </cfRule>
  </conditionalFormatting>
  <conditionalFormatting sqref="G71:G72">
    <cfRule type="cellIs" dxfId="108" priority="107" stopIfTrue="1" operator="greaterThan">
      <formula>0</formula>
    </cfRule>
    <cfRule type="cellIs" dxfId="107" priority="108" stopIfTrue="1" operator="lessThan">
      <formula>0</formula>
    </cfRule>
    <cfRule type="cellIs" dxfId="106" priority="109" stopIfTrue="1" operator="equal">
      <formula>0</formula>
    </cfRule>
  </conditionalFormatting>
  <conditionalFormatting sqref="G71:G72">
    <cfRule type="cellIs" dxfId="105" priority="104" operator="equal">
      <formula>0</formula>
    </cfRule>
    <cfRule type="cellIs" dxfId="104" priority="105" operator="lessThan">
      <formula>0</formula>
    </cfRule>
    <cfRule type="cellIs" dxfId="103" priority="106" operator="greaterThan">
      <formula>0</formula>
    </cfRule>
  </conditionalFormatting>
  <conditionalFormatting sqref="L71:L72">
    <cfRule type="cellIs" dxfId="102" priority="98" operator="equal">
      <formula>0</formula>
    </cfRule>
    <cfRule type="cellIs" dxfId="101" priority="99" operator="lessThan">
      <formula>0</formula>
    </cfRule>
    <cfRule type="cellIs" dxfId="100" priority="100" operator="greaterThan">
      <formula>0</formula>
    </cfRule>
  </conditionalFormatting>
  <conditionalFormatting sqref="L71:L72">
    <cfRule type="cellIs" dxfId="99" priority="101" stopIfTrue="1" operator="greaterThan">
      <formula>0</formula>
    </cfRule>
    <cfRule type="cellIs" dxfId="98" priority="102" stopIfTrue="1" operator="lessThan">
      <formula>0</formula>
    </cfRule>
    <cfRule type="cellIs" dxfId="97" priority="103" stopIfTrue="1" operator="equal">
      <formula>0</formula>
    </cfRule>
  </conditionalFormatting>
  <conditionalFormatting sqref="G14">
    <cfRule type="cellIs" dxfId="96" priority="95" stopIfTrue="1" operator="greaterThan">
      <formula>0</formula>
    </cfRule>
    <cfRule type="cellIs" dxfId="95" priority="96" stopIfTrue="1" operator="lessThan">
      <formula>0</formula>
    </cfRule>
    <cfRule type="cellIs" dxfId="94" priority="97" stopIfTrue="1" operator="equal">
      <formula>0</formula>
    </cfRule>
  </conditionalFormatting>
  <conditionalFormatting sqref="G14">
    <cfRule type="cellIs" dxfId="93" priority="92" operator="equal">
      <formula>0</formula>
    </cfRule>
    <cfRule type="cellIs" dxfId="92" priority="93" operator="lessThan">
      <formula>0</formula>
    </cfRule>
    <cfRule type="cellIs" dxfId="91" priority="94" operator="greaterThan">
      <formula>0</formula>
    </cfRule>
  </conditionalFormatting>
  <conditionalFormatting sqref="G14">
    <cfRule type="cellIs" dxfId="90" priority="89" stopIfTrue="1" operator="greaterThan">
      <formula>0</formula>
    </cfRule>
    <cfRule type="cellIs" dxfId="89" priority="90" stopIfTrue="1" operator="lessThan">
      <formula>0</formula>
    </cfRule>
    <cfRule type="cellIs" dxfId="88" priority="91" stopIfTrue="1" operator="equal">
      <formula>0</formula>
    </cfRule>
  </conditionalFormatting>
  <conditionalFormatting sqref="G14">
    <cfRule type="cellIs" dxfId="87" priority="86" operator="equal">
      <formula>0</formula>
    </cfRule>
    <cfRule type="cellIs" dxfId="86" priority="87" operator="lessThan">
      <formula>0</formula>
    </cfRule>
    <cfRule type="cellIs" dxfId="85" priority="88" operator="greaterThan">
      <formula>0</formula>
    </cfRule>
  </conditionalFormatting>
  <conditionalFormatting sqref="L14">
    <cfRule type="cellIs" dxfId="84" priority="80" operator="equal">
      <formula>0</formula>
    </cfRule>
    <cfRule type="cellIs" dxfId="83" priority="81" operator="lessThan">
      <formula>0</formula>
    </cfRule>
    <cfRule type="cellIs" dxfId="82" priority="82" operator="greaterThan">
      <formula>0</formula>
    </cfRule>
  </conditionalFormatting>
  <conditionalFormatting sqref="L14">
    <cfRule type="cellIs" dxfId="81" priority="83" stopIfTrue="1" operator="greaterThan">
      <formula>0</formula>
    </cfRule>
    <cfRule type="cellIs" dxfId="80" priority="84" stopIfTrue="1" operator="lessThan">
      <formula>0</formula>
    </cfRule>
    <cfRule type="cellIs" dxfId="79" priority="85" stopIfTrue="1" operator="equal">
      <formula>0</formula>
    </cfRule>
  </conditionalFormatting>
  <conditionalFormatting sqref="G32">
    <cfRule type="cellIs" dxfId="78" priority="77" stopIfTrue="1" operator="greaterThan">
      <formula>0</formula>
    </cfRule>
    <cfRule type="cellIs" dxfId="77" priority="78" stopIfTrue="1" operator="lessThan">
      <formula>0</formula>
    </cfRule>
    <cfRule type="cellIs" dxfId="76" priority="79" stopIfTrue="1" operator="equal">
      <formula>0</formula>
    </cfRule>
  </conditionalFormatting>
  <conditionalFormatting sqref="G32">
    <cfRule type="cellIs" dxfId="75" priority="74" operator="equal">
      <formula>0</formula>
    </cfRule>
    <cfRule type="cellIs" dxfId="74" priority="75" operator="lessThan">
      <formula>0</formula>
    </cfRule>
    <cfRule type="cellIs" dxfId="73" priority="76" operator="greaterThan">
      <formula>0</formula>
    </cfRule>
  </conditionalFormatting>
  <conditionalFormatting sqref="G32">
    <cfRule type="cellIs" dxfId="72" priority="71" stopIfTrue="1" operator="greaterThan">
      <formula>0</formula>
    </cfRule>
    <cfRule type="cellIs" dxfId="71" priority="72" stopIfTrue="1" operator="lessThan">
      <formula>0</formula>
    </cfRule>
    <cfRule type="cellIs" dxfId="70" priority="73" stopIfTrue="1" operator="equal">
      <formula>0</formula>
    </cfRule>
  </conditionalFormatting>
  <conditionalFormatting sqref="G32">
    <cfRule type="cellIs" dxfId="69" priority="68" operator="equal">
      <formula>0</formula>
    </cfRule>
    <cfRule type="cellIs" dxfId="68" priority="69" operator="lessThan">
      <formula>0</formula>
    </cfRule>
    <cfRule type="cellIs" dxfId="67" priority="70" operator="greaterThan">
      <formula>0</formula>
    </cfRule>
  </conditionalFormatting>
  <conditionalFormatting sqref="L32">
    <cfRule type="cellIs" dxfId="66" priority="62" operator="equal">
      <formula>0</formula>
    </cfRule>
    <cfRule type="cellIs" dxfId="65" priority="63" operator="lessThan">
      <formula>0</formula>
    </cfRule>
    <cfRule type="cellIs" dxfId="64" priority="64" operator="greaterThan">
      <formula>0</formula>
    </cfRule>
  </conditionalFormatting>
  <conditionalFormatting sqref="L32">
    <cfRule type="cellIs" dxfId="63" priority="65" stopIfTrue="1" operator="greaterThan">
      <formula>0</formula>
    </cfRule>
    <cfRule type="cellIs" dxfId="62" priority="66" stopIfTrue="1" operator="lessThan">
      <formula>0</formula>
    </cfRule>
    <cfRule type="cellIs" dxfId="61" priority="67" stopIfTrue="1" operator="equal">
      <formula>0</formula>
    </cfRule>
  </conditionalFormatting>
  <conditionalFormatting sqref="G50">
    <cfRule type="cellIs" dxfId="60" priority="59" stopIfTrue="1" operator="greaterThan">
      <formula>0</formula>
    </cfRule>
    <cfRule type="cellIs" dxfId="59" priority="60" stopIfTrue="1" operator="lessThan">
      <formula>0</formula>
    </cfRule>
    <cfRule type="cellIs" dxfId="58" priority="61" stopIfTrue="1" operator="equal">
      <formula>0</formula>
    </cfRule>
  </conditionalFormatting>
  <conditionalFormatting sqref="G50">
    <cfRule type="cellIs" dxfId="57" priority="56" operator="equal">
      <formula>0</formula>
    </cfRule>
    <cfRule type="cellIs" dxfId="56" priority="57" operator="lessThan">
      <formula>0</formula>
    </cfRule>
    <cfRule type="cellIs" dxfId="55" priority="58" operator="greaterThan">
      <formula>0</formula>
    </cfRule>
  </conditionalFormatting>
  <conditionalFormatting sqref="G50">
    <cfRule type="cellIs" dxfId="54" priority="53" stopIfTrue="1" operator="greaterThan">
      <formula>0</formula>
    </cfRule>
    <cfRule type="cellIs" dxfId="53" priority="54" stopIfTrue="1" operator="lessThan">
      <formula>0</formula>
    </cfRule>
    <cfRule type="cellIs" dxfId="52" priority="55" stopIfTrue="1" operator="equal">
      <formula>0</formula>
    </cfRule>
  </conditionalFormatting>
  <conditionalFormatting sqref="G50">
    <cfRule type="cellIs" dxfId="51" priority="50" operator="equal">
      <formula>0</formula>
    </cfRule>
    <cfRule type="cellIs" dxfId="50" priority="51" operator="lessThan">
      <formula>0</formula>
    </cfRule>
    <cfRule type="cellIs" dxfId="49" priority="52" operator="greaterThan">
      <formula>0</formula>
    </cfRule>
  </conditionalFormatting>
  <conditionalFormatting sqref="L50">
    <cfRule type="cellIs" dxfId="48" priority="44" operator="equal">
      <formula>0</formula>
    </cfRule>
    <cfRule type="cellIs" dxfId="47" priority="45" operator="lessThan">
      <formula>0</formula>
    </cfRule>
    <cfRule type="cellIs" dxfId="46" priority="46" operator="greaterThan">
      <formula>0</formula>
    </cfRule>
  </conditionalFormatting>
  <conditionalFormatting sqref="L50">
    <cfRule type="cellIs" dxfId="45" priority="47" stopIfTrue="1" operator="greaterThan">
      <formula>0</formula>
    </cfRule>
    <cfRule type="cellIs" dxfId="44" priority="48" stopIfTrue="1" operator="lessThan">
      <formula>0</formula>
    </cfRule>
    <cfRule type="cellIs" dxfId="43" priority="49" stopIfTrue="1" operator="equal">
      <formula>0</formula>
    </cfRule>
  </conditionalFormatting>
  <conditionalFormatting sqref="G73">
    <cfRule type="cellIs" dxfId="42" priority="41" stopIfTrue="1" operator="greaterThan">
      <formula>0</formula>
    </cfRule>
    <cfRule type="cellIs" dxfId="41" priority="42" stopIfTrue="1" operator="lessThan">
      <formula>0</formula>
    </cfRule>
    <cfRule type="cellIs" dxfId="40" priority="43" stopIfTrue="1" operator="equal">
      <formula>0</formula>
    </cfRule>
  </conditionalFormatting>
  <conditionalFormatting sqref="G73">
    <cfRule type="cellIs" dxfId="39" priority="38" operator="equal">
      <formula>0</formula>
    </cfRule>
    <cfRule type="cellIs" dxfId="38" priority="39" operator="lessThan">
      <formula>0</formula>
    </cfRule>
    <cfRule type="cellIs" dxfId="37" priority="40" operator="greaterThan">
      <formula>0</formula>
    </cfRule>
  </conditionalFormatting>
  <conditionalFormatting sqref="G73">
    <cfRule type="cellIs" dxfId="36" priority="35" stopIfTrue="1" operator="greaterThan">
      <formula>0</formula>
    </cfRule>
    <cfRule type="cellIs" dxfId="35" priority="36" stopIfTrue="1" operator="lessThan">
      <formula>0</formula>
    </cfRule>
    <cfRule type="cellIs" dxfId="34" priority="37" stopIfTrue="1" operator="equal">
      <formula>0</formula>
    </cfRule>
  </conditionalFormatting>
  <conditionalFormatting sqref="G73">
    <cfRule type="cellIs" dxfId="33" priority="32" operator="equal">
      <formula>0</formula>
    </cfRule>
    <cfRule type="cellIs" dxfId="32" priority="33" operator="lessThan">
      <formula>0</formula>
    </cfRule>
    <cfRule type="cellIs" dxfId="31" priority="34" operator="greaterThan">
      <formula>0</formula>
    </cfRule>
  </conditionalFormatting>
  <conditionalFormatting sqref="L73">
    <cfRule type="cellIs" dxfId="30" priority="26" operator="equal">
      <formula>0</formula>
    </cfRule>
    <cfRule type="cellIs" dxfId="29" priority="27" operator="lessThan">
      <formula>0</formula>
    </cfRule>
    <cfRule type="cellIs" dxfId="28" priority="28" operator="greaterThan">
      <formula>0</formula>
    </cfRule>
  </conditionalFormatting>
  <conditionalFormatting sqref="L73">
    <cfRule type="cellIs" dxfId="27" priority="29" stopIfTrue="1" operator="greaterThan">
      <formula>0</formula>
    </cfRule>
    <cfRule type="cellIs" dxfId="26" priority="30" stopIfTrue="1" operator="lessThan">
      <formula>0</formula>
    </cfRule>
    <cfRule type="cellIs" dxfId="25" priority="31" stopIfTrue="1" operator="equal">
      <formula>0</formula>
    </cfRule>
  </conditionalFormatting>
  <conditionalFormatting sqref="G290:G292">
    <cfRule type="cellIs" dxfId="24" priority="20" operator="equal">
      <formula>0</formula>
    </cfRule>
    <cfRule type="cellIs" dxfId="23" priority="21" operator="lessThan">
      <formula>0</formula>
    </cfRule>
    <cfRule type="cellIs" dxfId="22" priority="22" operator="greaterThan">
      <formula>0</formula>
    </cfRule>
  </conditionalFormatting>
  <conditionalFormatting sqref="G290:G292">
    <cfRule type="cellIs" dxfId="21" priority="23" stopIfTrue="1" operator="greaterThan">
      <formula>0</formula>
    </cfRule>
    <cfRule type="cellIs" dxfId="20" priority="24" stopIfTrue="1" operator="lessThan">
      <formula>0</formula>
    </cfRule>
    <cfRule type="cellIs" dxfId="19" priority="25" stopIfTrue="1" operator="equal">
      <formula>0</formula>
    </cfRule>
  </conditionalFormatting>
  <conditionalFormatting sqref="G278">
    <cfRule type="cellIs" dxfId="18" priority="14" operator="equal">
      <formula>0</formula>
    </cfRule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G278">
    <cfRule type="cellIs" dxfId="15" priority="17" stopIfTrue="1" operator="greaterThan">
      <formula>0</formula>
    </cfRule>
    <cfRule type="cellIs" dxfId="14" priority="18" stopIfTrue="1" operator="lessThan">
      <formula>0</formula>
    </cfRule>
    <cfRule type="cellIs" dxfId="13" priority="19" stopIfTrue="1" operator="equal">
      <formula>0</formula>
    </cfRule>
  </conditionalFormatting>
  <conditionalFormatting sqref="G279">
    <cfRule type="cellIs" dxfId="12" priority="8" operator="equal">
      <formula>0</formula>
    </cfRule>
    <cfRule type="cellIs" dxfId="11" priority="9" operator="lessThan">
      <formula>0</formula>
    </cfRule>
    <cfRule type="cellIs" dxfId="10" priority="10" operator="greaterThan">
      <formula>0</formula>
    </cfRule>
  </conditionalFormatting>
  <conditionalFormatting sqref="G279">
    <cfRule type="cellIs" dxfId="9" priority="11" stopIfTrue="1" operator="greaterThan">
      <formula>0</formula>
    </cfRule>
    <cfRule type="cellIs" dxfId="8" priority="12" stopIfTrue="1" operator="lessThan">
      <formula>0</formula>
    </cfRule>
    <cfRule type="cellIs" dxfId="7" priority="13" stopIfTrue="1" operator="equal">
      <formula>0</formula>
    </cfRule>
  </conditionalFormatting>
  <conditionalFormatting sqref="G280:G283">
    <cfRule type="cellIs" dxfId="6" priority="2" operator="equal">
      <formula>0</formula>
    </cfRule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G280:G283">
    <cfRule type="cellIs" dxfId="3" priority="5" stopIfTrue="1" operator="greaterThan">
      <formula>0</formula>
    </cfRule>
    <cfRule type="cellIs" dxfId="2" priority="6" stopIfTrue="1" operator="lessThan">
      <formula>0</formula>
    </cfRule>
    <cfRule type="cellIs" dxfId="1" priority="7" stopIfTrue="1" operator="equal">
      <formula>0</formula>
    </cfRule>
  </conditionalFormatting>
  <conditionalFormatting sqref="N278">
    <cfRule type="expression" dxfId="0" priority="1">
      <formula>$C283="Todos los países"</formula>
    </cfRule>
  </conditionalFormatting>
  <pageMargins left="0.19685039370078741" right="0.19685039370078741" top="0.74803149606299213" bottom="0.74803149606299213" header="0.31496062992125984" footer="0.31496062992125984"/>
  <pageSetup paperSize="9" scale="47" fitToHeight="0" orientation="portrait" r:id="rId1"/>
  <rowBreaks count="4" manualBreakCount="4">
    <brk id="60" max="16383" man="1"/>
    <brk id="116" max="16383" man="1"/>
    <brk id="181" max="16383" man="1"/>
    <brk id="29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septiembre</mes>
    <year xmlns="36c86fb7-c3ab-4219-b2b9-06651c03637a">2019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2019-11-06T16:00:00+00:00</PublishingStartDate>
    <Pagina xmlns="36c86fb7-c3ab-4219-b2b9-06651c03637a" xsi:nil="true"/>
    <_dlc_DocId xmlns="8b099203-c902-4a5b-992f-1f849b15ff82">Q5F7QW3RQ55V-2035-419</_dlc_DocId>
    <_dlc_DocIdUrl xmlns="8b099203-c902-4a5b-992f-1f849b15ff82">
      <Url>http://admin.webtenerife.com/es/investigacion/Situacion-turistica/indicadores-turisticos/_layouts/DocIdRedir.aspx?ID=Q5F7QW3RQ55V-2035-419</Url>
      <Description>Q5F7QW3RQ55V-2035-419</Description>
    </_dlc_DocIdUrl>
  </documentManagement>
</p:properties>
</file>

<file path=customXml/itemProps1.xml><?xml version="1.0" encoding="utf-8"?>
<ds:datastoreItem xmlns:ds="http://schemas.openxmlformats.org/officeDocument/2006/customXml" ds:itemID="{C0874C03-40BC-4E75-9A38-FA2D3EF92BE1}"/>
</file>

<file path=customXml/itemProps2.xml><?xml version="1.0" encoding="utf-8"?>
<ds:datastoreItem xmlns:ds="http://schemas.openxmlformats.org/officeDocument/2006/customXml" ds:itemID="{B39D20FD-63EB-4DE5-897B-F1E253775216}"/>
</file>

<file path=customXml/itemProps3.xml><?xml version="1.0" encoding="utf-8"?>
<ds:datastoreItem xmlns:ds="http://schemas.openxmlformats.org/officeDocument/2006/customXml" ds:itemID="{620150F4-A55A-4B73-8748-D1A9771B8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(septiembre y acumulado 2019)</dc:title>
  <dc:creator>Alejandro Garcia</dc:creator>
  <cp:lastModifiedBy>Silvia Canales Tafur</cp:lastModifiedBy>
  <cp:lastPrinted>2019-10-22T16:43:45Z</cp:lastPrinted>
  <dcterms:created xsi:type="dcterms:W3CDTF">2019-10-22T16:35:31Z</dcterms:created>
  <dcterms:modified xsi:type="dcterms:W3CDTF">2019-10-31T14:03:11Z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ef561aab-31fe-4e95-9be3-699b2a63dfb1</vt:lpwstr>
  </property>
</Properties>
</file>