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septiembre/"/>
    </mc:Choice>
  </mc:AlternateContent>
  <xr:revisionPtr revIDLastSave="1" documentId="8_{2E2FB773-EF55-468D-A2D7-D8CE68EDBCA4}" xr6:coauthVersionLast="37" xr6:coauthVersionMax="37" xr10:uidLastSave="{28C2751D-7285-415C-B4BC-7EF5EF7812C6}"/>
  <bookViews>
    <workbookView xWindow="0" yWindow="0" windowWidth="28800" windowHeight="11715" xr2:uid="{DE6E885A-FFCC-420D-894D-17EDA70B1AF5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1" i="1" l="1"/>
  <c r="H310" i="1"/>
  <c r="H309" i="1"/>
  <c r="H308" i="1"/>
  <c r="H305" i="1"/>
  <c r="H302" i="1"/>
  <c r="H300" i="1"/>
  <c r="E295" i="1"/>
  <c r="H282" i="1"/>
  <c r="H280" i="1"/>
  <c r="E242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5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E184" i="1"/>
  <c r="G152" i="1"/>
  <c r="G120" i="1"/>
  <c r="E117" i="1"/>
  <c r="M64" i="1"/>
  <c r="L64" i="1"/>
  <c r="K64" i="1"/>
  <c r="J64" i="1"/>
  <c r="I64" i="1"/>
  <c r="G64" i="1"/>
  <c r="F64" i="1"/>
  <c r="E64" i="1"/>
  <c r="D64" i="1"/>
  <c r="C64" i="1"/>
  <c r="I62" i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<sst xmlns="http://schemas.openxmlformats.org/spreadsheetml/2006/main" count="594" uniqueCount="117">
  <si>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</si>
  <si>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</si>
  <si>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</si>
  <si>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</si>
  <si>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</si>
  <si>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</si>
  <si>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</si>
  <si>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</si>
  <si>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</si>
  <si>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</si>
  <si>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</si>
  <si>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</si>
  <si>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</si>
  <si>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</si>
  <si>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</si>
  <si>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</si>
  <si>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</si>
  <si>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</si>
  <si>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</si>
  <si>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</si>
  <si>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</si>
  <si>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</si>
  <si>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</si>
  <si>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</si>
  <si>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</si>
  <si>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</si>
  <si>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</si>
  <si>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</si>
  <si>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</si>
  <si>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</si>
  <si>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</si>
  <si>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</si>
  <si>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</si>
  <si>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</si>
  <si>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</si>
  <si>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</si>
  <si>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</si>
  <si>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</si>
  <si>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</si>
  <si>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</si>
  <si>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</si>
  <si>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</si>
  <si>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</si>
  <si>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</si>
  <si>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</si>
  <si>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</si>
  <si>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</si>
  <si>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</si>
  <si>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</si>
  <si>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</si>
  <si>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</si>
  <si>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</si>
  <si>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</si>
  <si>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</si>
  <si>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</si>
  <si>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</si>
  <si>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</si>
  <si>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</si>
  <si>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</si>
  <si>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</si>
  <si>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</si>
  <si>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</si>
  <si>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</si>
  <si>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</si>
  <si>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</si>
  <si>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</si>
  <si>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</si>
  <si>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</si>
  <si>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</si>
  <si>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</si>
  <si>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</si>
  <si>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</si>
  <si>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</si>
  <si>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</si>
  <si>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</si>
  <si>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</si>
  <si>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</si>
  <si>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</si>
  <si>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</si>
  <si>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</si>
  <si>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</si>
  <si>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</si>
  <si>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</si>
  <si>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</si>
  <si>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</si>
  <si>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</si>
  <si>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</si>
  <si>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</si>
  <si>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</si>
  <si>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</si>
  <si>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</si>
  <si>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</si>
  <si>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</si>
  <si>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septiembre 2018</t>
  </si>
  <si>
    <t>acumulado septiembre 2018</t>
  </si>
  <si>
    <t>Muestra hotelera= 93,4%;   Muestra extrahotelera= 59,8%;   Muestra total= 78,8%</t>
  </si>
  <si>
    <t>El gasto medio total por turista en el primer semestre de ha ascendido a 1.114€. Se incrementa  un 5,0% respecto al mismo periodo del año anterior.</t>
  </si>
  <si>
    <t>El gasto medio por turista en origen se situó en 741€, un 7,6% más que en el primer semestre de 2017.</t>
  </si>
  <si>
    <t>El gasto total diario por turista se situó en 121€, un 3,0% más que en el primer semestre de 2017.</t>
  </si>
  <si>
    <t>El gasto medio en Tenerife, por turista y día  fue de 41,6€, experimentando un incremento del 1,1% respecto a los primeros seis meses de 2017.</t>
  </si>
  <si>
    <t>I semestre 2018 
Encuesta sobre el turista que visita Tenerife, Cabildo de Tenerife</t>
  </si>
  <si>
    <t>El número de plazas autorizadas por Policía Turística a fecha de septiembre 2018 asciendían a 148.031 plazas, registrando un incremento del 6,2% respecto al cierre del año 2017.</t>
  </si>
  <si>
    <t>Las plazas hoteleras autorizadas ascienden a 85.245 y representan el 58% del total. Con respecto al año 2017, las plazas hoteleras se incrementan un 1,3%.</t>
  </si>
  <si>
    <t>Las plazas extrahoteleras autorizadas, el 33% del total, ascienden a  48.970 (no incluye oferta rural). Disminuye un -0,1% respecto al cierre de 2017.</t>
  </si>
  <si>
    <t>Las plazas de vivienda vacacional autorizadas, el 8% del total, ascienden a  12.329 plazas. Aumentan un +158,1%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</si>
  <si>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</si>
  <si>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930, registrando un incremento del 1,3% respecto a 2017.</t>
  </si>
  <si>
    <t>septiembre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</si>
  <si>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</si>
  <si>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</si>
  <si>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</si>
  <si>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</si>
  <si>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</si>
  <si>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</si>
  <si>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ocho meses del año 2018, 379.954 cruceristas, un 41,9% más en comparación al mismo período del año 2017</t>
  </si>
  <si>
    <t>El número de buques de crucero en el Puerto de Santa Cruz de Tenerife hasta agosto 2018 ascienden a un total de 172 cruceros, cifra que se incrementa un +25,5% respecto al mismo período del año anterior.</t>
  </si>
  <si>
    <t>Acumulado agosto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</si>
</sst>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205BDA1B-AB17-48A3-AC13-4A9E5DE12BF2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D2CD1020-16D9-4444-A533-622D697AF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EBF71C2D-E211-4735-9213-877E2987F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21B99C78-62D2-40C1-8C5D-79E4F7362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EF90C829-092C-4587-84A9-1EE2CE83F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F0E84980-2CAB-437E-8929-F73B36AAA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AD941F8-AA7C-457A-BDAC-C7EA02EDC5B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EC7D-F819-48E2-8B07-52C8C3B2A854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P11" sqref="P11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478751</v>
      </c>
      <c r="G9" s="36">
        <v>-1.1390410661886952E-2</v>
      </c>
      <c r="H9" s="37"/>
      <c r="I9" s="38" t="s">
        <v>7</v>
      </c>
      <c r="J9" s="39" t="s">
        <v>8</v>
      </c>
      <c r="K9" s="40">
        <v>4332021</v>
      </c>
      <c r="L9" s="41">
        <v>7.1607573756382603E-3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318032</v>
      </c>
      <c r="G10" s="47">
        <v>-2.3141237107068946E-2</v>
      </c>
      <c r="H10" s="48"/>
      <c r="I10" s="43"/>
      <c r="J10" s="45" t="s">
        <v>10</v>
      </c>
      <c r="K10" s="46">
        <v>2884450</v>
      </c>
      <c r="L10" s="49">
        <v>-6.5134855775771383E-3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160719</v>
      </c>
      <c r="G11" s="36">
        <v>1.2715735880681311E-2</v>
      </c>
      <c r="H11" s="48"/>
      <c r="I11" s="53"/>
      <c r="J11" s="54" t="s">
        <v>11</v>
      </c>
      <c r="K11" s="55">
        <v>1447571</v>
      </c>
      <c r="L11" s="56">
        <v>3.5562216530983015E-2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15968</v>
      </c>
      <c r="G12" s="61">
        <v>-0.1981117862702757</v>
      </c>
      <c r="H12" s="62"/>
      <c r="I12" s="57" t="s">
        <v>12</v>
      </c>
      <c r="J12" s="59" t="s">
        <v>8</v>
      </c>
      <c r="K12" s="60">
        <v>165573</v>
      </c>
      <c r="L12" s="41">
        <v>-6.5266973026070652E-2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15968</v>
      </c>
      <c r="G13" s="47">
        <v>-0.1981117862702757</v>
      </c>
      <c r="H13" s="62"/>
      <c r="I13" s="63"/>
      <c r="J13" s="65" t="s">
        <v>10</v>
      </c>
      <c r="K13" s="66">
        <v>165573</v>
      </c>
      <c r="L13" s="49">
        <v>-6.5266973026070652E-2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4973</v>
      </c>
      <c r="G15" s="61">
        <v>-7.5822337855417254E-2</v>
      </c>
      <c r="H15" s="62"/>
      <c r="I15" s="72" t="s">
        <v>13</v>
      </c>
      <c r="J15" s="74" t="s">
        <v>8</v>
      </c>
      <c r="K15" s="75">
        <v>51253</v>
      </c>
      <c r="L15" s="41">
        <v>0.36583610926049293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3299</v>
      </c>
      <c r="G16" s="47">
        <v>-0.21000957854406133</v>
      </c>
      <c r="H16" s="62"/>
      <c r="I16" s="76"/>
      <c r="J16" s="78" t="s">
        <v>10</v>
      </c>
      <c r="K16" s="79">
        <v>39879</v>
      </c>
      <c r="L16" s="49">
        <v>0.3847355810965658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1674</v>
      </c>
      <c r="G17" s="71">
        <v>0.38921161825726136</v>
      </c>
      <c r="H17" s="62"/>
      <c r="I17" s="80"/>
      <c r="J17" s="82" t="s">
        <v>11</v>
      </c>
      <c r="K17" s="83">
        <v>11374</v>
      </c>
      <c r="L17" s="56">
        <v>0.30346092138436864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99636</v>
      </c>
      <c r="G18" s="61">
        <v>2.5969479168811871E-2</v>
      </c>
      <c r="H18" s="62"/>
      <c r="I18" s="57" t="s">
        <v>14</v>
      </c>
      <c r="J18" s="59" t="s">
        <v>8</v>
      </c>
      <c r="K18" s="60">
        <v>847195</v>
      </c>
      <c r="L18" s="41">
        <v>2.0335778203321553E-2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71213</v>
      </c>
      <c r="G19" s="47">
        <v>2.2426095820591296E-2</v>
      </c>
      <c r="H19" s="62"/>
      <c r="I19" s="63"/>
      <c r="J19" s="65" t="s">
        <v>10</v>
      </c>
      <c r="K19" s="66">
        <v>611075</v>
      </c>
      <c r="L19" s="49">
        <v>4.0155693679750915E-3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28423</v>
      </c>
      <c r="G20" s="71">
        <v>3.4956122783381227E-2</v>
      </c>
      <c r="H20" s="62"/>
      <c r="I20" s="67"/>
      <c r="J20" s="69" t="s">
        <v>11</v>
      </c>
      <c r="K20" s="70">
        <v>236120</v>
      </c>
      <c r="L20" s="56">
        <v>6.5143743881919347E-2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358174</v>
      </c>
      <c r="G21" s="61">
        <v>-1.0183524521982346E-2</v>
      </c>
      <c r="H21" s="62"/>
      <c r="I21" s="84" t="s">
        <v>15</v>
      </c>
      <c r="J21" s="86" t="s">
        <v>8</v>
      </c>
      <c r="K21" s="87">
        <v>3268000</v>
      </c>
      <c r="L21" s="41">
        <v>3.607828878108954E-3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227552</v>
      </c>
      <c r="G22" s="47">
        <v>-1.8436240973833784E-2</v>
      </c>
      <c r="H22" s="62"/>
      <c r="I22" s="88"/>
      <c r="J22" s="90" t="s">
        <v>10</v>
      </c>
      <c r="K22" s="91">
        <v>2067923</v>
      </c>
      <c r="L22" s="49">
        <v>-9.9933119398391002E-3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130622</v>
      </c>
      <c r="G23" s="71">
        <v>4.5296194043049631E-3</v>
      </c>
      <c r="H23" s="62"/>
      <c r="I23" s="92"/>
      <c r="J23" s="94" t="s">
        <v>11</v>
      </c>
      <c r="K23" s="95">
        <v>1200077</v>
      </c>
      <c r="L23" s="56">
        <v>2.7942832914330751E-2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3441372</v>
      </c>
      <c r="G27" s="36">
        <v>-5.7401393720170057E-3</v>
      </c>
      <c r="H27" s="37"/>
      <c r="I27" s="38" t="s">
        <v>7</v>
      </c>
      <c r="J27" s="39" t="s">
        <v>8</v>
      </c>
      <c r="K27" s="40">
        <v>31426331</v>
      </c>
      <c r="L27" s="41">
        <v>-1.2272664184288962E-2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2184529</v>
      </c>
      <c r="G28" s="47">
        <v>-1.6800361139353237E-2</v>
      </c>
      <c r="H28" s="48"/>
      <c r="I28" s="43"/>
      <c r="J28" s="45" t="s">
        <v>10</v>
      </c>
      <c r="K28" s="46">
        <v>19780576</v>
      </c>
      <c r="L28" s="49">
        <v>-3.0106614558725098E-2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1256843</v>
      </c>
      <c r="G29" s="36">
        <v>1.4087654905707181E-2</v>
      </c>
      <c r="H29" s="48"/>
      <c r="I29" s="53"/>
      <c r="J29" s="54" t="s">
        <v>11</v>
      </c>
      <c r="K29" s="55">
        <v>11645755</v>
      </c>
      <c r="L29" s="56">
        <v>1.9570188632332508E-2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42671</v>
      </c>
      <c r="G30" s="61">
        <v>-4.8393211569768724E-2</v>
      </c>
      <c r="H30" s="62"/>
      <c r="I30" s="57" t="s">
        <v>12</v>
      </c>
      <c r="J30" s="59" t="s">
        <v>8</v>
      </c>
      <c r="K30" s="60">
        <v>386185</v>
      </c>
      <c r="L30" s="41">
        <v>-7.4553793949618474E-2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42671</v>
      </c>
      <c r="G31" s="47">
        <v>-4.8393211569768724E-2</v>
      </c>
      <c r="H31" s="62"/>
      <c r="I31" s="63"/>
      <c r="J31" s="65" t="s">
        <v>10</v>
      </c>
      <c r="K31" s="66">
        <v>386185</v>
      </c>
      <c r="L31" s="49">
        <v>-7.4553793949618474E-2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19462</v>
      </c>
      <c r="G33" s="61">
        <v>-0.12675550769506883</v>
      </c>
      <c r="H33" s="62"/>
      <c r="I33" s="72" t="s">
        <v>13</v>
      </c>
      <c r="J33" s="74" t="s">
        <v>8</v>
      </c>
      <c r="K33" s="75">
        <v>174294</v>
      </c>
      <c r="L33" s="41">
        <v>0.19859711859161711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10751</v>
      </c>
      <c r="G34" s="47">
        <v>-7.4545924076784065E-2</v>
      </c>
      <c r="H34" s="62"/>
      <c r="I34" s="76"/>
      <c r="J34" s="78" t="s">
        <v>10</v>
      </c>
      <c r="K34" s="79">
        <v>106365</v>
      </c>
      <c r="L34" s="49">
        <v>0.19308813137261494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8711</v>
      </c>
      <c r="G35" s="71">
        <v>-0.18359887535145269</v>
      </c>
      <c r="H35" s="62"/>
      <c r="I35" s="80"/>
      <c r="J35" s="82" t="s">
        <v>11</v>
      </c>
      <c r="K35" s="83">
        <v>67929</v>
      </c>
      <c r="L35" s="56">
        <v>0.20732617659604724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676648</v>
      </c>
      <c r="G36" s="61">
        <v>2.0883938890112752E-2</v>
      </c>
      <c r="H36" s="62"/>
      <c r="I36" s="57" t="s">
        <v>14</v>
      </c>
      <c r="J36" s="59" t="s">
        <v>8</v>
      </c>
      <c r="K36" s="60">
        <v>5949224</v>
      </c>
      <c r="L36" s="41">
        <v>4.2658168215493397E-2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474601</v>
      </c>
      <c r="G37" s="47">
        <v>-4.6119966442953464E-3</v>
      </c>
      <c r="H37" s="62"/>
      <c r="I37" s="63"/>
      <c r="J37" s="65" t="s">
        <v>10</v>
      </c>
      <c r="K37" s="66">
        <v>4109178</v>
      </c>
      <c r="L37" s="49">
        <v>1.609232833224894E-3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202047</v>
      </c>
      <c r="G38" s="71">
        <v>8.6239153575691008E-2</v>
      </c>
      <c r="H38" s="62"/>
      <c r="I38" s="67"/>
      <c r="J38" s="69" t="s">
        <v>11</v>
      </c>
      <c r="K38" s="70">
        <v>1840046</v>
      </c>
      <c r="L38" s="56">
        <v>0.1476989211899844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2702591</v>
      </c>
      <c r="G39" s="61">
        <v>-1.0513285585723509E-2</v>
      </c>
      <c r="H39" s="62"/>
      <c r="I39" s="84" t="s">
        <v>15</v>
      </c>
      <c r="J39" s="86" t="s">
        <v>8</v>
      </c>
      <c r="K39" s="87">
        <v>24916628</v>
      </c>
      <c r="L39" s="41">
        <v>-2.4723588948654229E-2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1656506</v>
      </c>
      <c r="G40" s="47">
        <v>-1.9005696438289976E-2</v>
      </c>
      <c r="H40" s="62"/>
      <c r="I40" s="88"/>
      <c r="J40" s="90" t="s">
        <v>10</v>
      </c>
      <c r="K40" s="91">
        <v>15178848</v>
      </c>
      <c r="L40" s="49">
        <v>-3.8434924565576178E-2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1046085</v>
      </c>
      <c r="G41" s="71">
        <v>3.2396445022426779E-3</v>
      </c>
      <c r="H41" s="62"/>
      <c r="I41" s="92"/>
      <c r="J41" s="94" t="s">
        <v>11</v>
      </c>
      <c r="K41" s="95">
        <v>9737780</v>
      </c>
      <c r="L41" s="56">
        <v>-2.5533898996057403E-3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7.1882293718446544</v>
      </c>
      <c r="G45" s="101">
        <v>4.0849930338212381E-2</v>
      </c>
      <c r="H45" s="37"/>
      <c r="I45" s="38" t="s">
        <v>7</v>
      </c>
      <c r="J45" s="39" t="s">
        <v>8</v>
      </c>
      <c r="K45" s="100">
        <v>7.2544272061469695</v>
      </c>
      <c r="L45" s="102">
        <v>-0.14273001967332632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6.8688968405695023</v>
      </c>
      <c r="G46" s="104">
        <v>4.4299063160313068E-2</v>
      </c>
      <c r="H46" s="48"/>
      <c r="I46" s="43"/>
      <c r="J46" s="45" t="s">
        <v>10</v>
      </c>
      <c r="K46" s="103">
        <v>6.8576595191457645</v>
      </c>
      <c r="L46" s="105">
        <v>-0.16681590778185473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7.8201270540508592</v>
      </c>
      <c r="G47" s="107">
        <v>1.0579540172559909E-2</v>
      </c>
      <c r="H47" s="48"/>
      <c r="I47" s="53"/>
      <c r="J47" s="54" t="s">
        <v>11</v>
      </c>
      <c r="K47" s="106">
        <v>8.0450319880682883</v>
      </c>
      <c r="L47" s="108">
        <v>-0.12618687505105086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2.6722820641282565</v>
      </c>
      <c r="G48" s="101">
        <v>0.42043653608125187</v>
      </c>
      <c r="H48" s="62"/>
      <c r="I48" s="57" t="s">
        <v>12</v>
      </c>
      <c r="J48" s="59" t="s">
        <v>8</v>
      </c>
      <c r="K48" s="109">
        <v>2.33241530925936</v>
      </c>
      <c r="L48" s="102">
        <v>-2.3405707597934367E-2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2.6722820641282565</v>
      </c>
      <c r="G49" s="104">
        <v>0.42043653608125187</v>
      </c>
      <c r="H49" s="62"/>
      <c r="I49" s="63"/>
      <c r="J49" s="65" t="s">
        <v>10</v>
      </c>
      <c r="K49" s="110">
        <v>2.33241530925936</v>
      </c>
      <c r="L49" s="105">
        <v>-2.3405707597934367E-2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3.9135330786245728</v>
      </c>
      <c r="G51" s="101">
        <v>-0.22826212672759194</v>
      </c>
      <c r="H51" s="62"/>
      <c r="I51" s="72" t="s">
        <v>13</v>
      </c>
      <c r="J51" s="74" t="s">
        <v>8</v>
      </c>
      <c r="K51" s="112">
        <v>3.4006594735917899</v>
      </c>
      <c r="L51" s="102">
        <v>-0.47449042647483219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3.2588663231282209</v>
      </c>
      <c r="G52" s="104">
        <v>0.47701766412438928</v>
      </c>
      <c r="H52" s="62"/>
      <c r="I52" s="76"/>
      <c r="J52" s="78" t="s">
        <v>10</v>
      </c>
      <c r="K52" s="113">
        <v>2.6671932596103214</v>
      </c>
      <c r="L52" s="105">
        <v>-0.4284350608174714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5.2037037037037033</v>
      </c>
      <c r="G53" s="107">
        <v>-3.6510680805286624</v>
      </c>
      <c r="H53" s="62"/>
      <c r="I53" s="80"/>
      <c r="J53" s="82" t="s">
        <v>11</v>
      </c>
      <c r="K53" s="114">
        <v>5.9723052576050639</v>
      </c>
      <c r="L53" s="108">
        <v>-0.47555172153772762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6.7911999678830943</v>
      </c>
      <c r="G54" s="101">
        <v>-3.3830408787622446E-2</v>
      </c>
      <c r="H54" s="62"/>
      <c r="I54" s="57" t="s">
        <v>14</v>
      </c>
      <c r="J54" s="59" t="s">
        <v>8</v>
      </c>
      <c r="K54" s="109">
        <v>7.0222605185346936</v>
      </c>
      <c r="L54" s="102">
        <v>0.15034039231677454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6.6645275441281786</v>
      </c>
      <c r="G55" s="104">
        <v>-0.18103102645946567</v>
      </c>
      <c r="H55" s="62"/>
      <c r="I55" s="63"/>
      <c r="J55" s="65" t="s">
        <v>10</v>
      </c>
      <c r="K55" s="110">
        <v>6.7245068117661502</v>
      </c>
      <c r="L55" s="105">
        <v>-1.6155428573234154E-2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7.1085740421489643</v>
      </c>
      <c r="G56" s="107">
        <v>0.33560677710144571</v>
      </c>
      <c r="H56" s="62"/>
      <c r="I56" s="67"/>
      <c r="J56" s="69" t="s">
        <v>11</v>
      </c>
      <c r="K56" s="111">
        <v>7.7928426223953924</v>
      </c>
      <c r="L56" s="108">
        <v>0.5605472764221604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7.5454695204006992</v>
      </c>
      <c r="G57" s="101">
        <v>-2.514639175267952E-3</v>
      </c>
      <c r="H57" s="62"/>
      <c r="I57" s="84" t="s">
        <v>15</v>
      </c>
      <c r="J57" s="86" t="s">
        <v>8</v>
      </c>
      <c r="K57" s="115">
        <v>7.6244271725826191</v>
      </c>
      <c r="L57" s="102">
        <v>-0.2214867800230147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7.2796811278301226</v>
      </c>
      <c r="G58" s="104">
        <v>-4.2257678588857317E-3</v>
      </c>
      <c r="H58" s="62"/>
      <c r="I58" s="88"/>
      <c r="J58" s="90" t="s">
        <v>10</v>
      </c>
      <c r="K58" s="116">
        <v>7.3401417751047786</v>
      </c>
      <c r="L58" s="105">
        <v>-0.21711007847409913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8.008490147142135</v>
      </c>
      <c r="G59" s="121">
        <v>-1.029739140577135E-2</v>
      </c>
      <c r="H59" s="122"/>
      <c r="I59" s="117"/>
      <c r="J59" s="119" t="s">
        <v>11</v>
      </c>
      <c r="K59" s="120">
        <v>8.1142959993400421</v>
      </c>
      <c r="L59" s="123">
        <v>-0.24808884632852823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septiembre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0.67071900087119729</v>
      </c>
      <c r="G68" s="61">
        <v>-6.5060065336899786E-2</v>
      </c>
      <c r="H68" s="37"/>
      <c r="I68" s="38" t="s">
        <v>7</v>
      </c>
      <c r="J68" s="39" t="s">
        <v>8</v>
      </c>
      <c r="K68" s="130">
        <v>0.6909176743744091</v>
      </c>
      <c r="L68" s="41">
        <v>-5.34744247118768E-2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0.76071198492873537</v>
      </c>
      <c r="G69" s="47">
        <v>-4.0372994374679894E-2</v>
      </c>
      <c r="H69" s="48"/>
      <c r="I69" s="43"/>
      <c r="J69" s="45" t="s">
        <v>10</v>
      </c>
      <c r="K69" s="131">
        <v>0.76321217622110005</v>
      </c>
      <c r="L69" s="49">
        <v>-4.9915654434231516E-2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0.55632707442523388</v>
      </c>
      <c r="G70" s="71">
        <v>-9.2416730702999272E-2</v>
      </c>
      <c r="H70" s="48"/>
      <c r="I70" s="53"/>
      <c r="J70" s="54" t="s">
        <v>11</v>
      </c>
      <c r="K70" s="132">
        <v>0.59516163174000491</v>
      </c>
      <c r="L70" s="56">
        <v>-5.1710585436991696E-2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0.36658934707903779</v>
      </c>
      <c r="G71" s="61">
        <v>-0.2782013457860385</v>
      </c>
      <c r="H71" s="62"/>
      <c r="I71" s="57" t="s">
        <v>12</v>
      </c>
      <c r="J71" s="59" t="s">
        <v>8</v>
      </c>
      <c r="K71" s="133">
        <v>0.41029909862435032</v>
      </c>
      <c r="L71" s="41">
        <v>-0.22142222129810762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0.55757219391088464</v>
      </c>
      <c r="G72" s="47">
        <v>-5.3615671404352416E-2</v>
      </c>
      <c r="H72" s="62"/>
      <c r="I72" s="63"/>
      <c r="J72" s="65" t="s">
        <v>10</v>
      </c>
      <c r="K72" s="134">
        <v>0.55655155219350649</v>
      </c>
      <c r="L72" s="49">
        <v>-7.6271611516106619E-2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0.31522513767411725</v>
      </c>
      <c r="G74" s="61">
        <v>-0.39831842075393953</v>
      </c>
      <c r="H74" s="62"/>
      <c r="I74" s="72" t="s">
        <v>13</v>
      </c>
      <c r="J74" s="74" t="s">
        <v>8</v>
      </c>
      <c r="K74" s="136">
        <v>0.36795183317253799</v>
      </c>
      <c r="L74" s="41">
        <v>-0.17434963889191069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0.42866826156299842</v>
      </c>
      <c r="G75" s="47">
        <v>-8.782995387472492E-2</v>
      </c>
      <c r="H75" s="62"/>
      <c r="I75" s="76"/>
      <c r="J75" s="78" t="s">
        <v>10</v>
      </c>
      <c r="K75" s="137">
        <v>0.4705250026542096</v>
      </c>
      <c r="L75" s="49">
        <v>-4.7739855650655305E-2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0.23761593016912166</v>
      </c>
      <c r="G76" s="71">
        <v>-0.60315690012992051</v>
      </c>
      <c r="H76" s="62"/>
      <c r="I76" s="80"/>
      <c r="J76" s="82" t="s">
        <v>11</v>
      </c>
      <c r="K76" s="138">
        <v>0.2743154128521873</v>
      </c>
      <c r="L76" s="56">
        <v>-0.28880033585286735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0.72957895304329079</v>
      </c>
      <c r="G77" s="61">
        <v>-5.5892873593132109E-2</v>
      </c>
      <c r="H77" s="62"/>
      <c r="I77" s="57" t="s">
        <v>14</v>
      </c>
      <c r="J77" s="59" t="s">
        <v>8</v>
      </c>
      <c r="K77" s="133">
        <v>0.72681727714860855</v>
      </c>
      <c r="L77" s="41">
        <v>-2.0371800907363569E-2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0.77977293638275502</v>
      </c>
      <c r="G78" s="47">
        <v>-3.8072890684545224E-2</v>
      </c>
      <c r="H78" s="62"/>
      <c r="I78" s="63"/>
      <c r="J78" s="65" t="s">
        <v>10</v>
      </c>
      <c r="K78" s="134">
        <v>0.756020534755108</v>
      </c>
      <c r="L78" s="49">
        <v>-2.7130809174497172E-2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0.63375364637244758</v>
      </c>
      <c r="G79" s="71">
        <v>-8.1700145316269013E-2</v>
      </c>
      <c r="H79" s="62"/>
      <c r="I79" s="67"/>
      <c r="J79" s="69" t="s">
        <v>11</v>
      </c>
      <c r="K79" s="135">
        <v>0.66909887725106143</v>
      </c>
      <c r="L79" s="56">
        <v>6.2821460852258149E-3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0.67140447372605139</v>
      </c>
      <c r="G80" s="61">
        <v>-5.6987657114452639E-2</v>
      </c>
      <c r="H80" s="62"/>
      <c r="I80" s="84" t="s">
        <v>15</v>
      </c>
      <c r="J80" s="86" t="s">
        <v>8</v>
      </c>
      <c r="K80" s="139">
        <v>0.69435260552620071</v>
      </c>
      <c r="L80" s="41">
        <v>-5.4776277074098489E-2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0.76638999925975271</v>
      </c>
      <c r="G81" s="47">
        <v>-4.0614040316710454E-2</v>
      </c>
      <c r="H81" s="62"/>
      <c r="I81" s="88"/>
      <c r="J81" s="90" t="s">
        <v>10</v>
      </c>
      <c r="K81" s="140">
        <v>0.77592293018095915</v>
      </c>
      <c r="L81" s="49">
        <v>-5.448177342463234E-2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0.56125257532835438</v>
      </c>
      <c r="G82" s="71">
        <v>-7.2897925093238891E-2</v>
      </c>
      <c r="H82" s="62"/>
      <c r="I82" s="92"/>
      <c r="J82" s="94" t="s">
        <v>11</v>
      </c>
      <c r="K82" s="141">
        <v>0.59659083947092018</v>
      </c>
      <c r="L82" s="56">
        <v>-5.0176304619296563E-2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59271</v>
      </c>
      <c r="G86" s="61">
        <v>-9.4424761013436331E-3</v>
      </c>
      <c r="H86" s="143"/>
      <c r="I86" s="57" t="s">
        <v>7</v>
      </c>
      <c r="J86" s="59" t="s">
        <v>20</v>
      </c>
      <c r="K86" s="60">
        <v>492515</v>
      </c>
      <c r="L86" s="41">
        <v>5.219587124505698E-2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187133</v>
      </c>
      <c r="G87" s="47">
        <v>-7.95720813851164E-3</v>
      </c>
      <c r="H87" s="62"/>
      <c r="I87" s="63"/>
      <c r="J87" s="90" t="s">
        <v>21</v>
      </c>
      <c r="K87" s="91">
        <v>1718162</v>
      </c>
      <c r="L87" s="49">
        <v>-1.4865870100887468E-3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53652</v>
      </c>
      <c r="G88" s="47">
        <v>-5.5023249260250817E-2</v>
      </c>
      <c r="H88" s="62"/>
      <c r="I88" s="63"/>
      <c r="J88" s="65" t="s">
        <v>22</v>
      </c>
      <c r="K88" s="66">
        <v>507971</v>
      </c>
      <c r="L88" s="49">
        <v>-4.8046416008725501E-2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13628</v>
      </c>
      <c r="G89" s="47">
        <v>-9.8677248677248697E-2</v>
      </c>
      <c r="H89" s="62"/>
      <c r="I89" s="63"/>
      <c r="J89" s="90" t="s">
        <v>23</v>
      </c>
      <c r="K89" s="91">
        <v>124875</v>
      </c>
      <c r="L89" s="49">
        <v>-0.10073237651498235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4348</v>
      </c>
      <c r="G90" s="71">
        <v>-0.16384615384615386</v>
      </c>
      <c r="H90" s="144"/>
      <c r="I90" s="67"/>
      <c r="J90" s="69" t="s">
        <v>24</v>
      </c>
      <c r="K90" s="70">
        <v>40927</v>
      </c>
      <c r="L90" s="56">
        <v>-2.753884902342818E-2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363071</v>
      </c>
      <c r="G94" s="61">
        <v>9.8889823788279596E-2</v>
      </c>
      <c r="H94" s="143"/>
      <c r="I94" s="57" t="s">
        <v>7</v>
      </c>
      <c r="J94" s="59" t="s">
        <v>20</v>
      </c>
      <c r="K94" s="60">
        <v>3194308</v>
      </c>
      <c r="L94" s="41">
        <v>1.1949611415870587E-2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1391482</v>
      </c>
      <c r="G95" s="47">
        <v>-3.3174058018644703E-2</v>
      </c>
      <c r="H95" s="62"/>
      <c r="I95" s="63"/>
      <c r="J95" s="90" t="s">
        <v>21</v>
      </c>
      <c r="K95" s="91">
        <v>12551117</v>
      </c>
      <c r="L95" s="49">
        <v>-3.660047408854783E-2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356261</v>
      </c>
      <c r="G96" s="47">
        <v>-6.9092742936428531E-2</v>
      </c>
      <c r="H96" s="62"/>
      <c r="I96" s="63"/>
      <c r="J96" s="65" t="s">
        <v>22</v>
      </c>
      <c r="K96" s="66">
        <v>3381385</v>
      </c>
      <c r="L96" s="49">
        <v>-4.8847819195334208E-2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55191</v>
      </c>
      <c r="G97" s="47">
        <v>0.10014551398329585</v>
      </c>
      <c r="H97" s="62"/>
      <c r="I97" s="63"/>
      <c r="J97" s="90" t="s">
        <v>23</v>
      </c>
      <c r="K97" s="91">
        <v>482374</v>
      </c>
      <c r="L97" s="49">
        <v>4.086084623374564E-3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18524</v>
      </c>
      <c r="G98" s="71">
        <v>-4.3280652825121391E-2</v>
      </c>
      <c r="H98" s="144"/>
      <c r="I98" s="67"/>
      <c r="J98" s="69" t="s">
        <v>24</v>
      </c>
      <c r="K98" s="70">
        <v>171392</v>
      </c>
      <c r="L98" s="56">
        <v>-1.838466913322867E-2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6.1256094886200669</v>
      </c>
      <c r="G102" s="101">
        <v>0.60388343741343586</v>
      </c>
      <c r="H102" s="143"/>
      <c r="I102" s="57" t="s">
        <v>7</v>
      </c>
      <c r="J102" s="59" t="s">
        <v>20</v>
      </c>
      <c r="K102" s="146">
        <v>6.4857070343035241</v>
      </c>
      <c r="L102" s="102">
        <v>-0.25794313030403515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7.4357916562017392</v>
      </c>
      <c r="G103" s="104">
        <v>-0.1939410537020958</v>
      </c>
      <c r="H103" s="62"/>
      <c r="I103" s="63"/>
      <c r="J103" s="78" t="s">
        <v>21</v>
      </c>
      <c r="K103" s="147">
        <v>7.3049671684043762</v>
      </c>
      <c r="L103" s="105">
        <v>-0.26625069388582823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6.6402184447923656</v>
      </c>
      <c r="G104" s="104">
        <v>-0.1003585595756773</v>
      </c>
      <c r="H104" s="62"/>
      <c r="I104" s="63"/>
      <c r="J104" s="65" t="s">
        <v>22</v>
      </c>
      <c r="K104" s="148">
        <v>6.6566496906319452</v>
      </c>
      <c r="L104" s="105">
        <v>-5.6086295987851642E-3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4.049823891987085</v>
      </c>
      <c r="G105" s="104">
        <v>0.73190061156380448</v>
      </c>
      <c r="H105" s="62"/>
      <c r="I105" s="63"/>
      <c r="J105" s="78" t="s">
        <v>23</v>
      </c>
      <c r="K105" s="147">
        <v>3.8628548548548549</v>
      </c>
      <c r="L105" s="105">
        <v>0.4032507846561697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4.2603495860165594</v>
      </c>
      <c r="G106" s="107">
        <v>0.53688804755502106</v>
      </c>
      <c r="H106" s="144"/>
      <c r="I106" s="67"/>
      <c r="J106" s="69" t="s">
        <v>24</v>
      </c>
      <c r="K106" s="150">
        <v>4.1877489188066557</v>
      </c>
      <c r="L106" s="108">
        <v>3.9053390602502347E-2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0.71666765361915474</v>
      </c>
      <c r="G110" s="61">
        <v>-2.5399840653931305E-2</v>
      </c>
      <c r="H110" s="143"/>
      <c r="I110" s="57" t="s">
        <v>7</v>
      </c>
      <c r="J110" s="59" t="s">
        <v>20</v>
      </c>
      <c r="K110" s="133">
        <v>0.73027326367067069</v>
      </c>
      <c r="L110" s="41">
        <v>-5.4078761970580702E-2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0.81451810226241694</v>
      </c>
      <c r="G111" s="47">
        <v>-3.684135810588629E-2</v>
      </c>
      <c r="H111" s="62"/>
      <c r="I111" s="63"/>
      <c r="J111" s="78" t="s">
        <v>21</v>
      </c>
      <c r="K111" s="137">
        <v>0.80467478933341097</v>
      </c>
      <c r="L111" s="49">
        <v>-5.0706676792114602E-2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0.67512033352283496</v>
      </c>
      <c r="G112" s="47">
        <v>-7.5919748971744028E-2</v>
      </c>
      <c r="H112" s="62"/>
      <c r="I112" s="63"/>
      <c r="J112" s="65" t="s">
        <v>22</v>
      </c>
      <c r="K112" s="134">
        <v>0.70759205235040923</v>
      </c>
      <c r="L112" s="49">
        <v>-5.1210014871078791E-2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0.57943307086614171</v>
      </c>
      <c r="G113" s="47">
        <v>9.0443443308797278E-2</v>
      </c>
      <c r="H113" s="62"/>
      <c r="I113" s="63"/>
      <c r="J113" s="78" t="s">
        <v>23</v>
      </c>
      <c r="K113" s="137">
        <v>0.55978888415667971</v>
      </c>
      <c r="L113" s="49">
        <v>1.0844544242583076E-3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0.54837181764357612</v>
      </c>
      <c r="G114" s="71">
        <v>-5.3476596134267473E-2</v>
      </c>
      <c r="H114" s="144"/>
      <c r="I114" s="67"/>
      <c r="J114" s="69" t="s">
        <v>24</v>
      </c>
      <c r="K114" s="135">
        <v>0.56152490285886525</v>
      </c>
      <c r="L114" s="56">
        <v>-2.1935163931433688E-2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septiembre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126077</v>
      </c>
      <c r="E124" s="183">
        <v>7.5054359411639293E-2</v>
      </c>
      <c r="F124" s="182">
        <v>11700</v>
      </c>
      <c r="G124" s="183">
        <v>-0.20977981899230047</v>
      </c>
      <c r="H124" s="182">
        <v>2966</v>
      </c>
      <c r="I124" s="183">
        <v>-7.6587795765877931E-2</v>
      </c>
      <c r="J124" s="182">
        <v>48898</v>
      </c>
      <c r="K124" s="183">
        <v>8.0236822339062375E-2</v>
      </c>
      <c r="L124" s="182">
        <v>62513</v>
      </c>
      <c r="M124" s="183">
        <v>0.15784112166842612</v>
      </c>
    </row>
    <row r="125" spans="3:19" ht="27" customHeight="1" thickBot="1" x14ac:dyDescent="0.25">
      <c r="C125" s="184" t="s">
        <v>37</v>
      </c>
      <c r="D125" s="185">
        <v>38723</v>
      </c>
      <c r="E125" s="186">
        <v>0.1460570244894579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15899</v>
      </c>
      <c r="E126" s="189">
        <v>-7.7869318367211116E-2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71455</v>
      </c>
      <c r="E127" s="189">
        <v>7.8641143255559154E-2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13175</v>
      </c>
      <c r="E128" s="189">
        <v>-2.0008925914906328E-2</v>
      </c>
      <c r="F128" s="191">
        <v>85</v>
      </c>
      <c r="G128" s="189">
        <v>-0.24778761061946908</v>
      </c>
      <c r="H128" s="191">
        <v>48</v>
      </c>
      <c r="I128" s="189">
        <v>-7.6923076923076872E-2</v>
      </c>
      <c r="J128" s="191">
        <v>1241</v>
      </c>
      <c r="K128" s="189">
        <v>4.045307443365731E-3</v>
      </c>
      <c r="L128" s="191">
        <v>11801</v>
      </c>
      <c r="M128" s="189">
        <v>-2.0094660798804287E-2</v>
      </c>
    </row>
    <row r="129" spans="3:13" ht="24" customHeight="1" thickBot="1" x14ac:dyDescent="0.25">
      <c r="C129" s="192" t="s">
        <v>42</v>
      </c>
      <c r="D129" s="188">
        <v>12192</v>
      </c>
      <c r="E129" s="189">
        <v>7.853186740514273E-3</v>
      </c>
      <c r="F129" s="188">
        <v>98</v>
      </c>
      <c r="G129" s="189">
        <v>-0.27407407407407403</v>
      </c>
      <c r="H129" s="188">
        <v>42</v>
      </c>
      <c r="I129" s="189">
        <v>0.39999999999999991</v>
      </c>
      <c r="J129" s="188">
        <v>939</v>
      </c>
      <c r="K129" s="189">
        <v>-9.0116279069767491E-2</v>
      </c>
      <c r="L129" s="188">
        <v>11113</v>
      </c>
      <c r="M129" s="189">
        <v>1.9541284403669756E-2</v>
      </c>
    </row>
    <row r="130" spans="3:13" ht="24" customHeight="1" thickBot="1" x14ac:dyDescent="0.25">
      <c r="C130" s="190" t="s">
        <v>43</v>
      </c>
      <c r="D130" s="191">
        <v>53627</v>
      </c>
      <c r="E130" s="189">
        <v>2.1700198140527371E-2</v>
      </c>
      <c r="F130" s="191">
        <v>621</v>
      </c>
      <c r="G130" s="189">
        <v>-0.3669724770642202</v>
      </c>
      <c r="H130" s="191">
        <v>875</v>
      </c>
      <c r="I130" s="189">
        <v>-0.11257606490872207</v>
      </c>
      <c r="J130" s="191">
        <v>19083</v>
      </c>
      <c r="K130" s="189">
        <v>-3.2400365074536031E-2</v>
      </c>
      <c r="L130" s="191">
        <v>33048</v>
      </c>
      <c r="M130" s="189">
        <v>7.3021851358810341E-2</v>
      </c>
    </row>
    <row r="131" spans="3:13" ht="24" customHeight="1" thickBot="1" x14ac:dyDescent="0.25">
      <c r="C131" s="192" t="s">
        <v>44</v>
      </c>
      <c r="D131" s="188">
        <v>14841</v>
      </c>
      <c r="E131" s="189">
        <v>7.8561046511627985E-2</v>
      </c>
      <c r="F131" s="188">
        <v>470</v>
      </c>
      <c r="G131" s="189">
        <v>3.7527593818984517E-2</v>
      </c>
      <c r="H131" s="188">
        <v>250</v>
      </c>
      <c r="I131" s="189">
        <v>-3.1007751937984551E-2</v>
      </c>
      <c r="J131" s="188">
        <v>3422</v>
      </c>
      <c r="K131" s="189">
        <v>0.22916666666666674</v>
      </c>
      <c r="L131" s="188">
        <v>10699</v>
      </c>
      <c r="M131" s="189">
        <v>4.227959084266919E-2</v>
      </c>
    </row>
    <row r="132" spans="3:13" ht="24" customHeight="1" thickBot="1" x14ac:dyDescent="0.25">
      <c r="C132" s="190" t="s">
        <v>45</v>
      </c>
      <c r="D132" s="191">
        <v>174564</v>
      </c>
      <c r="E132" s="189">
        <v>-8.474896187240466E-2</v>
      </c>
      <c r="F132" s="191">
        <v>497</v>
      </c>
      <c r="G132" s="189">
        <v>-0.25037707390648567</v>
      </c>
      <c r="H132" s="191">
        <v>181</v>
      </c>
      <c r="I132" s="189">
        <v>0.14556962025316467</v>
      </c>
      <c r="J132" s="191">
        <v>9306</v>
      </c>
      <c r="K132" s="189">
        <v>-0.16403162055335974</v>
      </c>
      <c r="L132" s="191">
        <v>164580</v>
      </c>
      <c r="M132" s="189">
        <v>-7.9401482310166416E-2</v>
      </c>
    </row>
    <row r="133" spans="3:13" ht="24" customHeight="1" thickBot="1" x14ac:dyDescent="0.25">
      <c r="C133" s="192" t="s">
        <v>46</v>
      </c>
      <c r="D133" s="188">
        <v>11639</v>
      </c>
      <c r="E133" s="189">
        <v>0.13032922210352527</v>
      </c>
      <c r="F133" s="188">
        <v>63</v>
      </c>
      <c r="G133" s="189">
        <v>-0.11267605633802813</v>
      </c>
      <c r="H133" s="188">
        <v>21</v>
      </c>
      <c r="I133" s="189">
        <v>0.39999999999999991</v>
      </c>
      <c r="J133" s="188">
        <v>881</v>
      </c>
      <c r="K133" s="189">
        <v>-0.12685827552031714</v>
      </c>
      <c r="L133" s="188">
        <v>10674</v>
      </c>
      <c r="M133" s="189">
        <v>0.15996522495109766</v>
      </c>
    </row>
    <row r="134" spans="3:13" ht="24" customHeight="1" thickBot="1" x14ac:dyDescent="0.25">
      <c r="C134" s="190" t="s">
        <v>47</v>
      </c>
      <c r="D134" s="191">
        <v>11019</v>
      </c>
      <c r="E134" s="189">
        <v>-5.6511687644490105E-2</v>
      </c>
      <c r="F134" s="191">
        <v>375</v>
      </c>
      <c r="G134" s="189">
        <v>-0.27884615384615385</v>
      </c>
      <c r="H134" s="191">
        <v>104</v>
      </c>
      <c r="I134" s="189">
        <v>-0.425414364640884</v>
      </c>
      <c r="J134" s="191">
        <v>1663</v>
      </c>
      <c r="K134" s="189">
        <v>-4.9170954831332159E-2</v>
      </c>
      <c r="L134" s="191">
        <v>8877</v>
      </c>
      <c r="M134" s="189">
        <v>-3.8140643623361115E-2</v>
      </c>
    </row>
    <row r="135" spans="3:13" ht="24" customHeight="1" thickBot="1" x14ac:dyDescent="0.25">
      <c r="C135" s="192" t="s">
        <v>48</v>
      </c>
      <c r="D135" s="188">
        <v>6568</v>
      </c>
      <c r="E135" s="189">
        <v>0.19701111718607622</v>
      </c>
      <c r="F135" s="188">
        <v>160</v>
      </c>
      <c r="G135" s="189">
        <v>-0.21182266009852213</v>
      </c>
      <c r="H135" s="188">
        <v>57</v>
      </c>
      <c r="I135" s="189">
        <v>0.39024390243902429</v>
      </c>
      <c r="J135" s="188">
        <v>1388</v>
      </c>
      <c r="K135" s="189">
        <v>0.49087003222341563</v>
      </c>
      <c r="L135" s="188">
        <v>4963</v>
      </c>
      <c r="M135" s="189">
        <v>0.15097402597402598</v>
      </c>
    </row>
    <row r="136" spans="3:13" ht="24" customHeight="1" thickBot="1" x14ac:dyDescent="0.25">
      <c r="C136" s="193" t="s">
        <v>49</v>
      </c>
      <c r="D136" s="191">
        <v>1741</v>
      </c>
      <c r="E136" s="189">
        <v>7.0067609096496675E-2</v>
      </c>
      <c r="F136" s="191">
        <v>54</v>
      </c>
      <c r="G136" s="189">
        <v>-0.21739130434782605</v>
      </c>
      <c r="H136" s="191">
        <v>42</v>
      </c>
      <c r="I136" s="189">
        <v>1.3333333333333335</v>
      </c>
      <c r="J136" s="191">
        <v>279</v>
      </c>
      <c r="K136" s="189">
        <v>0.54143646408839774</v>
      </c>
      <c r="L136" s="191">
        <v>1366</v>
      </c>
      <c r="M136" s="189">
        <v>5.1508462104488117E-3</v>
      </c>
    </row>
    <row r="137" spans="3:13" ht="24" customHeight="1" thickBot="1" x14ac:dyDescent="0.25">
      <c r="C137" s="187" t="s">
        <v>50</v>
      </c>
      <c r="D137" s="188">
        <v>1895</v>
      </c>
      <c r="E137" s="189">
        <v>0.33263009845288316</v>
      </c>
      <c r="F137" s="188">
        <v>40</v>
      </c>
      <c r="G137" s="189">
        <v>-0.49367088607594933</v>
      </c>
      <c r="H137" s="188">
        <v>13</v>
      </c>
      <c r="I137" s="189">
        <v>-7.1428571428571397E-2</v>
      </c>
      <c r="J137" s="188">
        <v>369</v>
      </c>
      <c r="K137" s="189">
        <v>0.53750000000000009</v>
      </c>
      <c r="L137" s="188">
        <v>1473</v>
      </c>
      <c r="M137" s="189">
        <v>0.35261707988980717</v>
      </c>
    </row>
    <row r="138" spans="3:13" ht="24" customHeight="1" thickBot="1" x14ac:dyDescent="0.25">
      <c r="C138" s="193" t="s">
        <v>51</v>
      </c>
      <c r="D138" s="191">
        <v>2001</v>
      </c>
      <c r="E138" s="189">
        <v>0.24906367041198507</v>
      </c>
      <c r="F138" s="191">
        <v>28</v>
      </c>
      <c r="G138" s="189">
        <v>-6.6666666666666652E-2</v>
      </c>
      <c r="H138" s="191">
        <v>1</v>
      </c>
      <c r="I138" s="189">
        <v>-0.75</v>
      </c>
      <c r="J138" s="191">
        <v>464</v>
      </c>
      <c r="K138" s="189">
        <v>0.60000000000000009</v>
      </c>
      <c r="L138" s="191">
        <v>1508</v>
      </c>
      <c r="M138" s="189">
        <v>0.17996870109546159</v>
      </c>
    </row>
    <row r="139" spans="3:13" ht="24" customHeight="1" thickBot="1" x14ac:dyDescent="0.25">
      <c r="C139" s="187" t="s">
        <v>52</v>
      </c>
      <c r="D139" s="188">
        <v>931</v>
      </c>
      <c r="E139" s="189">
        <v>0.11363636363636354</v>
      </c>
      <c r="F139" s="188">
        <v>38</v>
      </c>
      <c r="G139" s="189">
        <v>0.52</v>
      </c>
      <c r="H139" s="188">
        <v>1</v>
      </c>
      <c r="I139" s="189">
        <v>-0.8</v>
      </c>
      <c r="J139" s="188">
        <v>276</v>
      </c>
      <c r="K139" s="189">
        <v>0.25454545454545463</v>
      </c>
      <c r="L139" s="188">
        <v>616</v>
      </c>
      <c r="M139" s="189">
        <v>5.1194539249146853E-2</v>
      </c>
    </row>
    <row r="140" spans="3:13" ht="24" customHeight="1" thickBot="1" x14ac:dyDescent="0.25">
      <c r="C140" s="190" t="s">
        <v>53</v>
      </c>
      <c r="D140" s="191">
        <v>4849</v>
      </c>
      <c r="E140" s="189">
        <v>-6.8037670574668474E-2</v>
      </c>
      <c r="F140" s="191">
        <v>137</v>
      </c>
      <c r="G140" s="189">
        <v>0.50549450549450547</v>
      </c>
      <c r="H140" s="191">
        <v>55</v>
      </c>
      <c r="I140" s="189">
        <v>-0.3529411764705882</v>
      </c>
      <c r="J140" s="191">
        <v>695</v>
      </c>
      <c r="K140" s="189">
        <v>-0.2782969885773624</v>
      </c>
      <c r="L140" s="191">
        <v>3962</v>
      </c>
      <c r="M140" s="189">
        <v>-2.5098425196850349E-2</v>
      </c>
    </row>
    <row r="141" spans="3:13" ht="24" customHeight="1" thickBot="1" x14ac:dyDescent="0.25">
      <c r="C141" s="192" t="s">
        <v>54</v>
      </c>
      <c r="D141" s="188">
        <v>2434</v>
      </c>
      <c r="E141" s="189">
        <v>-0.1393210749646393</v>
      </c>
      <c r="F141" s="188">
        <v>51</v>
      </c>
      <c r="G141" s="189">
        <v>-0.16393442622950816</v>
      </c>
      <c r="H141" s="188">
        <v>27</v>
      </c>
      <c r="I141" s="189">
        <v>-0.49056603773584906</v>
      </c>
      <c r="J141" s="188">
        <v>540</v>
      </c>
      <c r="K141" s="189">
        <v>-0.16666666666666663</v>
      </c>
      <c r="L141" s="188">
        <v>1816</v>
      </c>
      <c r="M141" s="189">
        <v>-0.12100677637947721</v>
      </c>
    </row>
    <row r="142" spans="3:13" ht="24" customHeight="1" thickBot="1" x14ac:dyDescent="0.25">
      <c r="C142" s="190" t="s">
        <v>55</v>
      </c>
      <c r="D142" s="191">
        <v>7212</v>
      </c>
      <c r="E142" s="189">
        <v>-0.13108433734939762</v>
      </c>
      <c r="F142" s="191">
        <v>92</v>
      </c>
      <c r="G142" s="189">
        <v>-0.69636963696369636</v>
      </c>
      <c r="H142" s="191">
        <v>12</v>
      </c>
      <c r="I142" s="189">
        <v>-0.4</v>
      </c>
      <c r="J142" s="191">
        <v>983</v>
      </c>
      <c r="K142" s="189">
        <v>4.2417815482502563E-2</v>
      </c>
      <c r="L142" s="191">
        <v>6125</v>
      </c>
      <c r="M142" s="189">
        <v>-0.1292294569235144</v>
      </c>
    </row>
    <row r="143" spans="3:13" ht="24" customHeight="1" thickBot="1" x14ac:dyDescent="0.25">
      <c r="C143" s="192" t="s">
        <v>56</v>
      </c>
      <c r="D143" s="188">
        <v>15141</v>
      </c>
      <c r="E143" s="189">
        <v>0.14142480211081798</v>
      </c>
      <c r="F143" s="188">
        <v>165</v>
      </c>
      <c r="G143" s="189">
        <v>-1.19760479041916E-2</v>
      </c>
      <c r="H143" s="188">
        <v>26</v>
      </c>
      <c r="I143" s="189">
        <v>-0.33333333333333337</v>
      </c>
      <c r="J143" s="188">
        <v>2877</v>
      </c>
      <c r="K143" s="189">
        <v>7.3908174692049355E-2</v>
      </c>
      <c r="L143" s="188">
        <v>12073</v>
      </c>
      <c r="M143" s="189">
        <v>0.16310211946050091</v>
      </c>
    </row>
    <row r="144" spans="3:13" ht="24" customHeight="1" thickBot="1" x14ac:dyDescent="0.25">
      <c r="C144" s="190" t="s">
        <v>57</v>
      </c>
      <c r="D144" s="191">
        <v>14055</v>
      </c>
      <c r="E144" s="189">
        <v>-0.2594446493492808</v>
      </c>
      <c r="F144" s="191">
        <v>360</v>
      </c>
      <c r="G144" s="189">
        <v>-0.15690866510538637</v>
      </c>
      <c r="H144" s="191">
        <v>83</v>
      </c>
      <c r="I144" s="189">
        <v>0.59615384615384626</v>
      </c>
      <c r="J144" s="191">
        <v>4637</v>
      </c>
      <c r="K144" s="189">
        <v>-3.676776069796428E-2</v>
      </c>
      <c r="L144" s="191">
        <v>8975</v>
      </c>
      <c r="M144" s="189">
        <v>-0.34422037118223003</v>
      </c>
    </row>
    <row r="145" spans="3:13" ht="24" customHeight="1" thickBot="1" x14ac:dyDescent="0.25">
      <c r="C145" s="192" t="s">
        <v>58</v>
      </c>
      <c r="D145" s="188">
        <v>1781</v>
      </c>
      <c r="E145" s="189">
        <v>0.36789554531490021</v>
      </c>
      <c r="F145" s="188">
        <v>285</v>
      </c>
      <c r="G145" s="189">
        <v>0.93877551020408156</v>
      </c>
      <c r="H145" s="188">
        <v>85</v>
      </c>
      <c r="I145" s="189">
        <v>1.0731707317073171</v>
      </c>
      <c r="J145" s="188">
        <v>291</v>
      </c>
      <c r="K145" s="189">
        <v>0.34722222222222232</v>
      </c>
      <c r="L145" s="188">
        <v>1120</v>
      </c>
      <c r="M145" s="189">
        <v>0.24721603563474392</v>
      </c>
    </row>
    <row r="146" spans="3:13" ht="24" customHeight="1" thickBot="1" x14ac:dyDescent="0.25">
      <c r="C146" s="190" t="s">
        <v>59</v>
      </c>
      <c r="D146" s="191">
        <v>1879</v>
      </c>
      <c r="E146" s="189">
        <v>8.0472103004292084E-3</v>
      </c>
      <c r="F146" s="191">
        <v>293</v>
      </c>
      <c r="G146" s="189">
        <v>-0.2939759036144578</v>
      </c>
      <c r="H146" s="191">
        <v>43</v>
      </c>
      <c r="I146" s="189">
        <v>-0.57843137254901955</v>
      </c>
      <c r="J146" s="191">
        <v>626</v>
      </c>
      <c r="K146" s="189">
        <v>0.45581395348837206</v>
      </c>
      <c r="L146" s="191">
        <v>917</v>
      </c>
      <c r="M146" s="189">
        <v>0</v>
      </c>
    </row>
    <row r="147" spans="3:13" ht="24" customHeight="1" thickBot="1" x14ac:dyDescent="0.25">
      <c r="C147" s="192" t="s">
        <v>60</v>
      </c>
      <c r="D147" s="194">
        <v>7698</v>
      </c>
      <c r="E147" s="195">
        <v>0.46044393853158794</v>
      </c>
      <c r="F147" s="194">
        <v>516</v>
      </c>
      <c r="G147" s="195">
        <v>0.44537815126050417</v>
      </c>
      <c r="H147" s="194">
        <v>98</v>
      </c>
      <c r="I147" s="195">
        <v>0.75</v>
      </c>
      <c r="J147" s="194">
        <v>2166</v>
      </c>
      <c r="K147" s="195">
        <v>0.38846153846153841</v>
      </c>
      <c r="L147" s="194">
        <v>4918</v>
      </c>
      <c r="M147" s="195">
        <v>0.49120679199514861</v>
      </c>
    </row>
    <row r="148" spans="3:13" ht="30.75" customHeight="1" thickTop="1" thickBot="1" x14ac:dyDescent="0.25">
      <c r="C148" s="196" t="s">
        <v>61</v>
      </c>
      <c r="D148" s="197">
        <v>352674</v>
      </c>
      <c r="E148" s="198">
        <v>-3.9014474429960311E-2</v>
      </c>
      <c r="F148" s="197">
        <v>4268</v>
      </c>
      <c r="G148" s="198">
        <v>-0.16428431564519286</v>
      </c>
      <c r="H148" s="197">
        <v>2007</v>
      </c>
      <c r="I148" s="198">
        <v>-7.4688796680497882E-2</v>
      </c>
      <c r="J148" s="197">
        <v>50738</v>
      </c>
      <c r="K148" s="198">
        <v>-2.1408733220182108E-2</v>
      </c>
      <c r="L148" s="197">
        <v>295661</v>
      </c>
      <c r="M148" s="198">
        <v>-3.9650109787311427E-2</v>
      </c>
    </row>
    <row r="149" spans="3:13" ht="24" customHeight="1" thickBot="1" x14ac:dyDescent="0.25">
      <c r="C149" s="199" t="s">
        <v>8</v>
      </c>
      <c r="D149" s="200">
        <v>478751</v>
      </c>
      <c r="E149" s="201">
        <v>-1.1390410661886952E-2</v>
      </c>
      <c r="F149" s="200">
        <v>15968</v>
      </c>
      <c r="G149" s="201">
        <v>-0.1981117862702757</v>
      </c>
      <c r="H149" s="200">
        <v>4973</v>
      </c>
      <c r="I149" s="201">
        <v>-7.5822337855417254E-2</v>
      </c>
      <c r="J149" s="200">
        <v>99636</v>
      </c>
      <c r="K149" s="201">
        <v>2.5969479168811871E-2</v>
      </c>
      <c r="L149" s="200">
        <v>358174</v>
      </c>
      <c r="M149" s="201">
        <v>-1.0183524521982346E-2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septiembre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1035281</v>
      </c>
      <c r="E156" s="183">
        <v>7.0051245160236641E-2</v>
      </c>
      <c r="F156" s="182">
        <v>116732</v>
      </c>
      <c r="G156" s="183">
        <v>-6.696507073775082E-2</v>
      </c>
      <c r="H156" s="182">
        <v>28646</v>
      </c>
      <c r="I156" s="183">
        <v>0.44991648529635064</v>
      </c>
      <c r="J156" s="182">
        <v>411621</v>
      </c>
      <c r="K156" s="183">
        <v>5.0409960522320052E-2</v>
      </c>
      <c r="L156" s="182">
        <v>478282</v>
      </c>
      <c r="M156" s="183">
        <v>0.11029036241909873</v>
      </c>
    </row>
    <row r="157" spans="3:13" ht="24" customHeight="1" thickBot="1" x14ac:dyDescent="0.25">
      <c r="C157" s="184" t="s">
        <v>37</v>
      </c>
      <c r="D157" s="185">
        <v>275231.18808510411</v>
      </c>
      <c r="E157" s="186">
        <v>7.2050852387522957E-2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137015.50042271265</v>
      </c>
      <c r="E158" s="189">
        <v>0.12866402556822343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623034.3114922581</v>
      </c>
      <c r="E159" s="189">
        <v>5.710750956546673E-2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133291</v>
      </c>
      <c r="E160" s="189">
        <v>3.1137344700075786E-2</v>
      </c>
      <c r="F160" s="191">
        <v>1015</v>
      </c>
      <c r="G160" s="189">
        <v>-0.16803278688524592</v>
      </c>
      <c r="H160" s="191">
        <v>794</v>
      </c>
      <c r="I160" s="189">
        <v>0.1136044880785414</v>
      </c>
      <c r="J160" s="191">
        <v>12662</v>
      </c>
      <c r="K160" s="189">
        <v>0.18126690922660704</v>
      </c>
      <c r="L160" s="191">
        <v>118820</v>
      </c>
      <c r="M160" s="189">
        <v>1.8917111153034849E-2</v>
      </c>
    </row>
    <row r="161" spans="3:13" ht="24" customHeight="1" thickBot="1" x14ac:dyDescent="0.25">
      <c r="C161" s="192" t="s">
        <v>42</v>
      </c>
      <c r="D161" s="188">
        <v>116581</v>
      </c>
      <c r="E161" s="189">
        <v>4.7487718693441927E-3</v>
      </c>
      <c r="F161" s="188">
        <v>1121</v>
      </c>
      <c r="G161" s="189">
        <v>-0.19526202440775309</v>
      </c>
      <c r="H161" s="188">
        <v>574</v>
      </c>
      <c r="I161" s="189">
        <v>0.18106995884773669</v>
      </c>
      <c r="J161" s="188">
        <v>7038</v>
      </c>
      <c r="K161" s="189">
        <v>-0.17024286724829052</v>
      </c>
      <c r="L161" s="188">
        <v>107848</v>
      </c>
      <c r="M161" s="189">
        <v>2.0620995750882498E-2</v>
      </c>
    </row>
    <row r="162" spans="3:13" ht="24" customHeight="1" thickBot="1" x14ac:dyDescent="0.25">
      <c r="C162" s="190" t="s">
        <v>43</v>
      </c>
      <c r="D162" s="191">
        <v>466254</v>
      </c>
      <c r="E162" s="189">
        <v>3.0664350040452648E-2</v>
      </c>
      <c r="F162" s="191">
        <v>7044</v>
      </c>
      <c r="G162" s="189">
        <v>0.14054404145077726</v>
      </c>
      <c r="H162" s="191">
        <v>7560</v>
      </c>
      <c r="I162" s="189">
        <v>8.7300445850711839E-2</v>
      </c>
      <c r="J162" s="191">
        <v>173555</v>
      </c>
      <c r="K162" s="189">
        <v>4.6476571780014186E-2</v>
      </c>
      <c r="L162" s="191">
        <v>278095</v>
      </c>
      <c r="M162" s="189">
        <v>1.7150318573842638E-2</v>
      </c>
    </row>
    <row r="163" spans="3:13" ht="24" customHeight="1" thickBot="1" x14ac:dyDescent="0.25">
      <c r="C163" s="192" t="s">
        <v>44</v>
      </c>
      <c r="D163" s="188">
        <v>150318</v>
      </c>
      <c r="E163" s="189">
        <v>4.9977997108191285E-2</v>
      </c>
      <c r="F163" s="188">
        <v>4349</v>
      </c>
      <c r="G163" s="189">
        <v>-0.10624743115495272</v>
      </c>
      <c r="H163" s="188">
        <v>4137</v>
      </c>
      <c r="I163" s="189">
        <v>0.49188604399567248</v>
      </c>
      <c r="J163" s="188">
        <v>32217</v>
      </c>
      <c r="K163" s="189">
        <v>0.14155623272624185</v>
      </c>
      <c r="L163" s="188">
        <v>109615</v>
      </c>
      <c r="M163" s="189">
        <v>2.1555982181133526E-2</v>
      </c>
    </row>
    <row r="164" spans="3:13" ht="24" customHeight="1" thickBot="1" x14ac:dyDescent="0.25">
      <c r="C164" s="190" t="s">
        <v>45</v>
      </c>
      <c r="D164" s="191">
        <v>1511404</v>
      </c>
      <c r="E164" s="189">
        <v>-4.7791132019245786E-2</v>
      </c>
      <c r="F164" s="191">
        <v>7871</v>
      </c>
      <c r="G164" s="189">
        <v>-1.0932395074139234E-2</v>
      </c>
      <c r="H164" s="191">
        <v>2147</v>
      </c>
      <c r="I164" s="189">
        <v>0.27191943127962093</v>
      </c>
      <c r="J164" s="191">
        <v>65894</v>
      </c>
      <c r="K164" s="189">
        <v>-0.21548224256783299</v>
      </c>
      <c r="L164" s="191">
        <v>1435492</v>
      </c>
      <c r="M164" s="189">
        <v>-3.8918816139558721E-2</v>
      </c>
    </row>
    <row r="165" spans="3:13" ht="24" customHeight="1" thickBot="1" x14ac:dyDescent="0.25">
      <c r="C165" s="192" t="s">
        <v>46</v>
      </c>
      <c r="D165" s="188">
        <v>93482</v>
      </c>
      <c r="E165" s="189">
        <v>0.13275816106439176</v>
      </c>
      <c r="F165" s="188">
        <v>578</v>
      </c>
      <c r="G165" s="189">
        <v>-0.28641975308641976</v>
      </c>
      <c r="H165" s="188">
        <v>203</v>
      </c>
      <c r="I165" s="189">
        <v>0.16666666666666674</v>
      </c>
      <c r="J165" s="188">
        <v>6140</v>
      </c>
      <c r="K165" s="189">
        <v>8.7070806637095099E-3</v>
      </c>
      <c r="L165" s="188">
        <v>86561</v>
      </c>
      <c r="M165" s="189">
        <v>0.14718706513816171</v>
      </c>
    </row>
    <row r="166" spans="3:13" ht="24" customHeight="1" thickBot="1" x14ac:dyDescent="0.25">
      <c r="C166" s="190" t="s">
        <v>47</v>
      </c>
      <c r="D166" s="191">
        <v>110623</v>
      </c>
      <c r="E166" s="189">
        <v>-4.0347346322674671E-2</v>
      </c>
      <c r="F166" s="191">
        <v>4776</v>
      </c>
      <c r="G166" s="189">
        <v>-0.18761694165674436</v>
      </c>
      <c r="H166" s="191">
        <v>1333</v>
      </c>
      <c r="I166" s="189">
        <v>0.1976639712488768</v>
      </c>
      <c r="J166" s="191">
        <v>12951</v>
      </c>
      <c r="K166" s="189">
        <v>-4.4347697756788707E-2</v>
      </c>
      <c r="L166" s="191">
        <v>91563</v>
      </c>
      <c r="M166" s="189">
        <v>-3.3431858967592154E-2</v>
      </c>
    </row>
    <row r="167" spans="3:13" ht="24" customHeight="1" thickBot="1" x14ac:dyDescent="0.25">
      <c r="C167" s="192" t="s">
        <v>48</v>
      </c>
      <c r="D167" s="188">
        <v>248260</v>
      </c>
      <c r="E167" s="189">
        <v>-2.628627011084006E-2</v>
      </c>
      <c r="F167" s="188">
        <v>4851</v>
      </c>
      <c r="G167" s="189">
        <v>-0.12151394422310757</v>
      </c>
      <c r="H167" s="188">
        <v>659</v>
      </c>
      <c r="I167" s="189">
        <v>0.62315270935960587</v>
      </c>
      <c r="J167" s="188">
        <v>36082</v>
      </c>
      <c r="K167" s="189">
        <v>-2.6652279471270579E-2</v>
      </c>
      <c r="L167" s="188">
        <v>206668</v>
      </c>
      <c r="M167" s="189">
        <v>-2.4985374874978761E-2</v>
      </c>
    </row>
    <row r="168" spans="3:13" ht="24" customHeight="1" thickBot="1" x14ac:dyDescent="0.25">
      <c r="C168" s="193" t="s">
        <v>49</v>
      </c>
      <c r="D168" s="191">
        <v>86289</v>
      </c>
      <c r="E168" s="189">
        <v>-5.4263480929416907E-2</v>
      </c>
      <c r="F168" s="191">
        <v>1788</v>
      </c>
      <c r="G168" s="189">
        <v>-0.12438785504407446</v>
      </c>
      <c r="H168" s="191">
        <v>319</v>
      </c>
      <c r="I168" s="189">
        <v>1.2624113475177303</v>
      </c>
      <c r="J168" s="191">
        <v>9542</v>
      </c>
      <c r="K168" s="189">
        <v>-8.2852748942714327E-2</v>
      </c>
      <c r="L168" s="191">
        <v>74640</v>
      </c>
      <c r="M168" s="189">
        <v>-5.1021575782233319E-2</v>
      </c>
    </row>
    <row r="169" spans="3:13" ht="24" customHeight="1" thickBot="1" x14ac:dyDescent="0.25">
      <c r="C169" s="187" t="s">
        <v>50</v>
      </c>
      <c r="D169" s="188">
        <v>44032</v>
      </c>
      <c r="E169" s="189">
        <v>-6.2490684949006781E-2</v>
      </c>
      <c r="F169" s="188">
        <v>1211</v>
      </c>
      <c r="G169" s="189">
        <v>-0.12309920347574221</v>
      </c>
      <c r="H169" s="188">
        <v>111</v>
      </c>
      <c r="I169" s="189">
        <v>0.5</v>
      </c>
      <c r="J169" s="188">
        <v>4023</v>
      </c>
      <c r="K169" s="189">
        <v>-0.14093529788597048</v>
      </c>
      <c r="L169" s="188">
        <v>38687</v>
      </c>
      <c r="M169" s="189">
        <v>-5.2462710328442963E-2</v>
      </c>
    </row>
    <row r="170" spans="3:13" ht="24" customHeight="1" thickBot="1" x14ac:dyDescent="0.25">
      <c r="C170" s="193" t="s">
        <v>51</v>
      </c>
      <c r="D170" s="191">
        <v>56667</v>
      </c>
      <c r="E170" s="189">
        <v>-8.9715993060463961E-2</v>
      </c>
      <c r="F170" s="191">
        <v>917</v>
      </c>
      <c r="G170" s="189">
        <v>-1.6094420600858417E-2</v>
      </c>
      <c r="H170" s="191">
        <v>141</v>
      </c>
      <c r="I170" s="189">
        <v>7.1428571428571175E-3</v>
      </c>
      <c r="J170" s="191">
        <v>6537</v>
      </c>
      <c r="K170" s="189">
        <v>-8.6628475618275802E-2</v>
      </c>
      <c r="L170" s="191">
        <v>49072</v>
      </c>
      <c r="M170" s="189">
        <v>-9.1646150713584951E-2</v>
      </c>
    </row>
    <row r="171" spans="3:13" ht="24" customHeight="1" thickBot="1" x14ac:dyDescent="0.25">
      <c r="C171" s="187" t="s">
        <v>52</v>
      </c>
      <c r="D171" s="188">
        <v>61272</v>
      </c>
      <c r="E171" s="189">
        <v>0.1241949984404529</v>
      </c>
      <c r="F171" s="188">
        <v>935</v>
      </c>
      <c r="G171" s="189">
        <v>-0.19880034275921166</v>
      </c>
      <c r="H171" s="188">
        <v>88</v>
      </c>
      <c r="I171" s="189">
        <v>0.72549019607843146</v>
      </c>
      <c r="J171" s="188">
        <v>15980</v>
      </c>
      <c r="K171" s="189">
        <v>7.7836233643599151E-2</v>
      </c>
      <c r="L171" s="188">
        <v>44269</v>
      </c>
      <c r="M171" s="189">
        <v>0.15106997061806071</v>
      </c>
    </row>
    <row r="172" spans="3:13" ht="24" customHeight="1" thickBot="1" x14ac:dyDescent="0.25">
      <c r="C172" s="190" t="s">
        <v>53</v>
      </c>
      <c r="D172" s="191">
        <v>38360</v>
      </c>
      <c r="E172" s="189">
        <v>-2.1303737721648175E-2</v>
      </c>
      <c r="F172" s="191">
        <v>1004</v>
      </c>
      <c r="G172" s="189">
        <v>7.8410311493018359E-2</v>
      </c>
      <c r="H172" s="191">
        <v>611</v>
      </c>
      <c r="I172" s="189">
        <v>-6.144393241167434E-2</v>
      </c>
      <c r="J172" s="191">
        <v>6577</v>
      </c>
      <c r="K172" s="189">
        <v>-7.6653095605784038E-2</v>
      </c>
      <c r="L172" s="191">
        <v>30168</v>
      </c>
      <c r="M172" s="189">
        <v>-1.0560839619547346E-2</v>
      </c>
    </row>
    <row r="173" spans="3:13" ht="24" customHeight="1" thickBot="1" x14ac:dyDescent="0.25">
      <c r="C173" s="192" t="s">
        <v>54</v>
      </c>
      <c r="D173" s="188">
        <v>25363</v>
      </c>
      <c r="E173" s="189">
        <v>-2.2884000462302989E-2</v>
      </c>
      <c r="F173" s="188">
        <v>449</v>
      </c>
      <c r="G173" s="189">
        <v>-5.8700209643605894E-2</v>
      </c>
      <c r="H173" s="188">
        <v>397</v>
      </c>
      <c r="I173" s="189">
        <v>5.0264550264550234E-2</v>
      </c>
      <c r="J173" s="188">
        <v>8157</v>
      </c>
      <c r="K173" s="189">
        <v>0.36587407903549907</v>
      </c>
      <c r="L173" s="188">
        <v>16360</v>
      </c>
      <c r="M173" s="189">
        <v>-0.14479874542603244</v>
      </c>
    </row>
    <row r="174" spans="3:13" ht="24" customHeight="1" thickBot="1" x14ac:dyDescent="0.25">
      <c r="C174" s="190" t="s">
        <v>55</v>
      </c>
      <c r="D174" s="191">
        <v>58307</v>
      </c>
      <c r="E174" s="189">
        <v>-0.12021305489332168</v>
      </c>
      <c r="F174" s="191">
        <v>1492</v>
      </c>
      <c r="G174" s="189">
        <v>8.4302325581395277E-2</v>
      </c>
      <c r="H174" s="191">
        <v>334</v>
      </c>
      <c r="I174" s="189">
        <v>0.94186046511627897</v>
      </c>
      <c r="J174" s="191">
        <v>6791</v>
      </c>
      <c r="K174" s="189">
        <v>2.3616236162362636E-3</v>
      </c>
      <c r="L174" s="191">
        <v>49690</v>
      </c>
      <c r="M174" s="189">
        <v>-0.14255146589359979</v>
      </c>
    </row>
    <row r="175" spans="3:13" ht="24" customHeight="1" thickBot="1" x14ac:dyDescent="0.25">
      <c r="C175" s="192" t="s">
        <v>56</v>
      </c>
      <c r="D175" s="188">
        <v>129367</v>
      </c>
      <c r="E175" s="189">
        <v>0.13010928341180894</v>
      </c>
      <c r="F175" s="188">
        <v>1585</v>
      </c>
      <c r="G175" s="189">
        <v>-0.14555256064690025</v>
      </c>
      <c r="H175" s="188">
        <v>512</v>
      </c>
      <c r="I175" s="189">
        <v>0.68976897689768979</v>
      </c>
      <c r="J175" s="188">
        <v>16697</v>
      </c>
      <c r="K175" s="189">
        <v>-3.4241425183642815E-2</v>
      </c>
      <c r="L175" s="188">
        <v>110573</v>
      </c>
      <c r="M175" s="189">
        <v>0.16360785469240002</v>
      </c>
    </row>
    <row r="176" spans="3:13" ht="24" customHeight="1" thickBot="1" x14ac:dyDescent="0.25">
      <c r="C176" s="190" t="s">
        <v>57</v>
      </c>
      <c r="D176" s="191">
        <v>119025</v>
      </c>
      <c r="E176" s="189">
        <v>-7.5713453698311062E-2</v>
      </c>
      <c r="F176" s="191">
        <v>3681</v>
      </c>
      <c r="G176" s="189">
        <v>-0.22128199703829066</v>
      </c>
      <c r="H176" s="191">
        <v>742</v>
      </c>
      <c r="I176" s="189">
        <v>0.52989690721649474</v>
      </c>
      <c r="J176" s="191">
        <v>30503</v>
      </c>
      <c r="K176" s="189">
        <v>-3.152781305562613E-2</v>
      </c>
      <c r="L176" s="191">
        <v>84099</v>
      </c>
      <c r="M176" s="189">
        <v>-8.6545667828863748E-2</v>
      </c>
    </row>
    <row r="177" spans="3:18" ht="24" customHeight="1" thickBot="1" x14ac:dyDescent="0.25">
      <c r="C177" s="192" t="s">
        <v>58</v>
      </c>
      <c r="D177" s="188">
        <v>16650</v>
      </c>
      <c r="E177" s="189">
        <v>8.3420093701197295E-2</v>
      </c>
      <c r="F177" s="188">
        <v>1718</v>
      </c>
      <c r="G177" s="189">
        <v>-7.6840408382589986E-2</v>
      </c>
      <c r="H177" s="188">
        <v>792</v>
      </c>
      <c r="I177" s="189">
        <v>0.68152866242038224</v>
      </c>
      <c r="J177" s="188">
        <v>2428</v>
      </c>
      <c r="K177" s="189">
        <v>-6.1399918133442366E-3</v>
      </c>
      <c r="L177" s="188">
        <v>11712</v>
      </c>
      <c r="M177" s="189">
        <v>0.10563579722458227</v>
      </c>
    </row>
    <row r="178" spans="3:18" ht="24" customHeight="1" thickBot="1" x14ac:dyDescent="0.25">
      <c r="C178" s="190" t="s">
        <v>59</v>
      </c>
      <c r="D178" s="191">
        <v>16656</v>
      </c>
      <c r="E178" s="189">
        <v>0.15980781282640488</v>
      </c>
      <c r="F178" s="191">
        <v>3398</v>
      </c>
      <c r="G178" s="189">
        <v>0.10074505992873339</v>
      </c>
      <c r="H178" s="191">
        <v>771</v>
      </c>
      <c r="I178" s="189">
        <v>0.96183206106870234</v>
      </c>
      <c r="J178" s="191">
        <v>4132</v>
      </c>
      <c r="K178" s="189">
        <v>0.27412889300030829</v>
      </c>
      <c r="L178" s="191">
        <v>8355</v>
      </c>
      <c r="M178" s="189">
        <v>9.3872741555381056E-2</v>
      </c>
    </row>
    <row r="179" spans="3:18" ht="24" customHeight="1" thickBot="1" x14ac:dyDescent="0.25">
      <c r="C179" s="192" t="s">
        <v>60</v>
      </c>
      <c r="D179" s="194">
        <v>62799</v>
      </c>
      <c r="E179" s="195">
        <v>0.29621449801849398</v>
      </c>
      <c r="F179" s="194">
        <v>3909</v>
      </c>
      <c r="G179" s="195">
        <v>5.9186824498198565E-3</v>
      </c>
      <c r="H179" s="194">
        <v>1041</v>
      </c>
      <c r="I179" s="195">
        <v>0.70935960591133007</v>
      </c>
      <c r="J179" s="194">
        <v>13750</v>
      </c>
      <c r="K179" s="195">
        <v>0.35735439289239879</v>
      </c>
      <c r="L179" s="194">
        <v>44099</v>
      </c>
      <c r="M179" s="195">
        <v>0.30381692930845872</v>
      </c>
    </row>
    <row r="180" spans="3:18" ht="30.75" customHeight="1" thickTop="1" thickBot="1" x14ac:dyDescent="0.25">
      <c r="C180" s="196" t="s">
        <v>61</v>
      </c>
      <c r="D180" s="197">
        <v>3296740</v>
      </c>
      <c r="E180" s="198">
        <v>-1.1091230054158796E-2</v>
      </c>
      <c r="F180" s="197">
        <v>48841</v>
      </c>
      <c r="G180" s="198">
        <v>-6.1183300015377529E-2</v>
      </c>
      <c r="H180" s="197">
        <v>22607</v>
      </c>
      <c r="I180" s="198">
        <v>0.2723435389464206</v>
      </c>
      <c r="J180" s="197">
        <v>435574</v>
      </c>
      <c r="K180" s="198">
        <v>-6.5436100017561838E-3</v>
      </c>
      <c r="L180" s="197">
        <v>2789718</v>
      </c>
      <c r="M180" s="198">
        <v>-1.2656964480371458E-2</v>
      </c>
    </row>
    <row r="181" spans="3:18" ht="24" customHeight="1" thickBot="1" x14ac:dyDescent="0.25">
      <c r="C181" s="199" t="s">
        <v>8</v>
      </c>
      <c r="D181" s="200">
        <v>4332021</v>
      </c>
      <c r="E181" s="201">
        <v>7.1607573756382603E-3</v>
      </c>
      <c r="F181" s="200">
        <v>165573</v>
      </c>
      <c r="G181" s="201">
        <v>-6.5266973026070652E-2</v>
      </c>
      <c r="H181" s="200">
        <v>51253</v>
      </c>
      <c r="I181" s="201">
        <v>0.36583610926049293</v>
      </c>
      <c r="J181" s="200">
        <v>847195</v>
      </c>
      <c r="K181" s="201">
        <v>2.0335778203321553E-2</v>
      </c>
      <c r="L181" s="200">
        <v>3268000</v>
      </c>
      <c r="M181" s="201">
        <v>3.607828878108954E-3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septiembre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0.26334566402994458</v>
      </c>
      <c r="E248" s="234">
        <v>0.23898337519601129</v>
      </c>
      <c r="F248" s="233">
        <v>0.73271543086172342</v>
      </c>
      <c r="G248" s="234">
        <v>0.70501833028331917</v>
      </c>
      <c r="H248" s="233">
        <v>0.59642067162678458</v>
      </c>
      <c r="I248" s="234">
        <v>0.55891362456831795</v>
      </c>
      <c r="J248" s="233">
        <v>0.49076638965835639</v>
      </c>
      <c r="K248" s="234">
        <v>0.48586334905187117</v>
      </c>
      <c r="L248" s="233">
        <v>0.17453248979546254</v>
      </c>
      <c r="M248" s="235">
        <v>0.1463531211750306</v>
      </c>
    </row>
    <row r="249" spans="3:13" ht="26.25" thickBot="1" x14ac:dyDescent="0.25">
      <c r="C249" s="236" t="s">
        <v>70</v>
      </c>
      <c r="D249" s="237">
        <v>8.0883381966826179E-2</v>
      </c>
      <c r="E249" s="238">
        <v>6.3534130625198748E-2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3.3209330111059823E-2</v>
      </c>
      <c r="E250" s="238">
        <v>3.1628540217767329E-2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0.14925295195205859</v>
      </c>
      <c r="E251" s="238">
        <v>0.14382070435306249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2.751952476339475E-2</v>
      </c>
      <c r="E252" s="242">
        <v>3.076877974506587E-2</v>
      </c>
      <c r="F252" s="241">
        <v>5.3231462925851705E-3</v>
      </c>
      <c r="G252" s="242">
        <v>6.1302265465987809E-3</v>
      </c>
      <c r="H252" s="241">
        <v>9.6521214558616536E-3</v>
      </c>
      <c r="I252" s="242">
        <v>1.5491776091155639E-2</v>
      </c>
      <c r="J252" s="241">
        <v>1.2455337428238789E-2</v>
      </c>
      <c r="K252" s="242">
        <v>1.4945791700848093E-2</v>
      </c>
      <c r="L252" s="241">
        <v>3.2947673477136813E-2</v>
      </c>
      <c r="M252" s="243">
        <v>3.6358629130966949E-2</v>
      </c>
    </row>
    <row r="253" spans="3:13" ht="24" customHeight="1" thickBot="1" x14ac:dyDescent="0.25">
      <c r="C253" s="244" t="s">
        <v>42</v>
      </c>
      <c r="D253" s="237">
        <v>2.5466265344615466E-2</v>
      </c>
      <c r="E253" s="238">
        <v>2.6911457723773732E-2</v>
      </c>
      <c r="F253" s="237">
        <v>6.1372745490981965E-3</v>
      </c>
      <c r="G253" s="238">
        <v>6.7704275455539248E-3</v>
      </c>
      <c r="H253" s="237">
        <v>8.4456062738789469E-3</v>
      </c>
      <c r="I253" s="238">
        <v>1.1199344428618812E-2</v>
      </c>
      <c r="J253" s="237">
        <v>9.4243044682644824E-3</v>
      </c>
      <c r="K253" s="238">
        <v>8.307414467743553E-3</v>
      </c>
      <c r="L253" s="237">
        <v>3.1026819367123242E-2</v>
      </c>
      <c r="M253" s="239">
        <v>3.3001223990208078E-2</v>
      </c>
    </row>
    <row r="254" spans="3:13" ht="24" customHeight="1" thickBot="1" x14ac:dyDescent="0.25">
      <c r="C254" s="240" t="s">
        <v>43</v>
      </c>
      <c r="D254" s="241">
        <v>0.11201438743731083</v>
      </c>
      <c r="E254" s="242">
        <v>0.10762967215532888</v>
      </c>
      <c r="F254" s="241">
        <v>3.8890280561122245E-2</v>
      </c>
      <c r="G254" s="242">
        <v>4.2543168270188982E-2</v>
      </c>
      <c r="H254" s="241">
        <v>0.17595013070581139</v>
      </c>
      <c r="I254" s="242">
        <v>0.14750356076717461</v>
      </c>
      <c r="J254" s="241">
        <v>0.19152715885824401</v>
      </c>
      <c r="K254" s="242">
        <v>0.20485838561370168</v>
      </c>
      <c r="L254" s="241">
        <v>9.226800381937271E-2</v>
      </c>
      <c r="M254" s="243">
        <v>8.5096389228886168E-2</v>
      </c>
    </row>
    <row r="255" spans="3:13" ht="24" customHeight="1" thickBot="1" x14ac:dyDescent="0.25">
      <c r="C255" s="244" t="s">
        <v>44</v>
      </c>
      <c r="D255" s="237">
        <v>3.0999413056056281E-2</v>
      </c>
      <c r="E255" s="238">
        <v>3.4699277773584197E-2</v>
      </c>
      <c r="F255" s="237">
        <v>2.9433867735470944E-2</v>
      </c>
      <c r="G255" s="238">
        <v>2.6266359853357735E-2</v>
      </c>
      <c r="H255" s="237">
        <v>5.0271465915946112E-2</v>
      </c>
      <c r="I255" s="238">
        <v>8.0717226308703885E-2</v>
      </c>
      <c r="J255" s="237">
        <v>3.4345015857722108E-2</v>
      </c>
      <c r="K255" s="238">
        <v>3.8027844829112541E-2</v>
      </c>
      <c r="L255" s="237">
        <v>2.9870956574179031E-2</v>
      </c>
      <c r="M255" s="239">
        <v>3.3541921664626682E-2</v>
      </c>
    </row>
    <row r="256" spans="3:13" ht="24" customHeight="1" thickBot="1" x14ac:dyDescent="0.25">
      <c r="C256" s="240" t="s">
        <v>45</v>
      </c>
      <c r="D256" s="241">
        <v>0.36462378146468621</v>
      </c>
      <c r="E256" s="242">
        <v>0.34889119881921166</v>
      </c>
      <c r="F256" s="241">
        <v>3.1124749498997996E-2</v>
      </c>
      <c r="G256" s="242">
        <v>4.7537943988452222E-2</v>
      </c>
      <c r="H256" s="241">
        <v>3.6396541323144981E-2</v>
      </c>
      <c r="I256" s="242">
        <v>4.1890230815757129E-2</v>
      </c>
      <c r="J256" s="241">
        <v>9.3399975912320854E-2</v>
      </c>
      <c r="K256" s="242">
        <v>7.7779023719450655E-2</v>
      </c>
      <c r="L256" s="241">
        <v>0.45949733928202496</v>
      </c>
      <c r="M256" s="243">
        <v>0.43925703794369647</v>
      </c>
    </row>
    <row r="257" spans="3:13" ht="24" customHeight="1" thickBot="1" x14ac:dyDescent="0.25">
      <c r="C257" s="244" t="s">
        <v>46</v>
      </c>
      <c r="D257" s="237">
        <v>2.4311176373521936E-2</v>
      </c>
      <c r="E257" s="238">
        <v>2.1579304440121596E-2</v>
      </c>
      <c r="F257" s="237">
        <v>3.9453907815631259E-3</v>
      </c>
      <c r="G257" s="238">
        <v>3.4909073339252175E-3</v>
      </c>
      <c r="H257" s="237">
        <v>4.2228031369394734E-3</v>
      </c>
      <c r="I257" s="238">
        <v>3.9607437613407995E-3</v>
      </c>
      <c r="J257" s="237">
        <v>8.8421855554217353E-3</v>
      </c>
      <c r="K257" s="238">
        <v>7.2474459835102896E-3</v>
      </c>
      <c r="L257" s="237">
        <v>2.9801158096344236E-2</v>
      </c>
      <c r="M257" s="239">
        <v>2.6487454100367198E-2</v>
      </c>
    </row>
    <row r="258" spans="3:13" ht="24" customHeight="1" thickBot="1" x14ac:dyDescent="0.25">
      <c r="C258" s="240" t="s">
        <v>47</v>
      </c>
      <c r="D258" s="241">
        <v>2.3016139914068066E-2</v>
      </c>
      <c r="E258" s="242">
        <v>2.5536118130544613E-2</v>
      </c>
      <c r="F258" s="241">
        <v>2.3484468937875751E-2</v>
      </c>
      <c r="G258" s="242">
        <v>2.884528274537515E-2</v>
      </c>
      <c r="H258" s="241">
        <v>2.0912929821033582E-2</v>
      </c>
      <c r="I258" s="242">
        <v>2.6008233664370866E-2</v>
      </c>
      <c r="J258" s="241">
        <v>1.6690754345818782E-2</v>
      </c>
      <c r="K258" s="242">
        <v>1.5286917415707127E-2</v>
      </c>
      <c r="L258" s="241">
        <v>2.4784043509579141E-2</v>
      </c>
      <c r="M258" s="243">
        <v>2.8018053855569155E-2</v>
      </c>
    </row>
    <row r="259" spans="3:13" ht="24" customHeight="1" thickBot="1" x14ac:dyDescent="0.25">
      <c r="C259" s="244" t="s">
        <v>48</v>
      </c>
      <c r="D259" s="237">
        <v>1.3719031396279068E-2</v>
      </c>
      <c r="E259" s="238">
        <v>5.7308124775941757E-2</v>
      </c>
      <c r="F259" s="237">
        <v>1.002004008016032E-2</v>
      </c>
      <c r="G259" s="238">
        <v>2.9298255150296243E-2</v>
      </c>
      <c r="H259" s="237">
        <v>1.1461894228835715E-2</v>
      </c>
      <c r="I259" s="238">
        <v>1.2857783934598951E-2</v>
      </c>
      <c r="J259" s="237">
        <v>1.3930707776305753E-2</v>
      </c>
      <c r="K259" s="238">
        <v>4.2589958628178874E-2</v>
      </c>
      <c r="L259" s="237">
        <v>1.3856393819763578E-2</v>
      </c>
      <c r="M259" s="239">
        <v>6.3239902080783353E-2</v>
      </c>
    </row>
    <row r="260" spans="3:13" ht="24" customHeight="1" thickBot="1" x14ac:dyDescent="0.25">
      <c r="C260" s="245" t="s">
        <v>49</v>
      </c>
      <c r="D260" s="241">
        <v>3.6365459288857883E-3</v>
      </c>
      <c r="E260" s="242">
        <v>1.9918878509591714E-2</v>
      </c>
      <c r="F260" s="241">
        <v>3.3817635270541081E-3</v>
      </c>
      <c r="G260" s="242">
        <v>1.0798862133318838E-2</v>
      </c>
      <c r="H260" s="241">
        <v>8.4456062738789469E-3</v>
      </c>
      <c r="I260" s="242">
        <v>6.2240259106783992E-3</v>
      </c>
      <c r="J260" s="241">
        <v>2.800192701433217E-3</v>
      </c>
      <c r="K260" s="242">
        <v>1.1263050419324948E-2</v>
      </c>
      <c r="L260" s="241">
        <v>3.8137888288932195E-3</v>
      </c>
      <c r="M260" s="243">
        <v>2.2839657282741739E-2</v>
      </c>
    </row>
    <row r="261" spans="3:13" ht="24" customHeight="1" thickBot="1" x14ac:dyDescent="0.25">
      <c r="C261" s="236" t="s">
        <v>50</v>
      </c>
      <c r="D261" s="237">
        <v>3.958216275266266E-3</v>
      </c>
      <c r="E261" s="238">
        <v>1.0164308991115232E-2</v>
      </c>
      <c r="F261" s="237">
        <v>2.5050100200400801E-3</v>
      </c>
      <c r="G261" s="238">
        <v>7.3139944314592354E-3</v>
      </c>
      <c r="H261" s="237">
        <v>2.6141162276291977E-3</v>
      </c>
      <c r="I261" s="238">
        <v>2.1657268842799446E-3</v>
      </c>
      <c r="J261" s="237">
        <v>3.7034806696374803E-3</v>
      </c>
      <c r="K261" s="238">
        <v>4.7486115947332078E-3</v>
      </c>
      <c r="L261" s="237">
        <v>4.1125263140261437E-3</v>
      </c>
      <c r="M261" s="239">
        <v>1.183812729498164E-2</v>
      </c>
    </row>
    <row r="262" spans="3:13" ht="24" customHeight="1" thickBot="1" x14ac:dyDescent="0.25">
      <c r="C262" s="245" t="s">
        <v>51</v>
      </c>
      <c r="D262" s="241">
        <v>4.1796257344632179E-3</v>
      </c>
      <c r="E262" s="242">
        <v>1.3080961518884604E-2</v>
      </c>
      <c r="F262" s="241">
        <v>1.7535070140280561E-3</v>
      </c>
      <c r="G262" s="242">
        <v>5.5383426041685536E-3</v>
      </c>
      <c r="H262" s="241">
        <v>2.0108586366378444E-4</v>
      </c>
      <c r="I262" s="242">
        <v>2.7510584746258757E-3</v>
      </c>
      <c r="J262" s="241">
        <v>4.6569513027419811E-3</v>
      </c>
      <c r="K262" s="242">
        <v>7.7160512042682029E-3</v>
      </c>
      <c r="L262" s="241">
        <v>4.2102441829948573E-3</v>
      </c>
      <c r="M262" s="243">
        <v>1.5015911872705019E-2</v>
      </c>
    </row>
    <row r="263" spans="3:13" ht="24" customHeight="1" thickBot="1" x14ac:dyDescent="0.25">
      <c r="C263" s="236" t="s">
        <v>52</v>
      </c>
      <c r="D263" s="237">
        <v>1.944643457663796E-3</v>
      </c>
      <c r="E263" s="238">
        <v>1.4143975756350211E-2</v>
      </c>
      <c r="F263" s="237">
        <v>2.3797595190380764E-3</v>
      </c>
      <c r="G263" s="238">
        <v>5.6470559813496159E-3</v>
      </c>
      <c r="H263" s="237">
        <v>2.0108586366378444E-4</v>
      </c>
      <c r="I263" s="238">
        <v>1.7169726650147308E-3</v>
      </c>
      <c r="J263" s="237">
        <v>2.7700831024930748E-3</v>
      </c>
      <c r="K263" s="238">
        <v>1.8862245409852513E-2</v>
      </c>
      <c r="L263" s="237">
        <v>1.7198344938493581E-3</v>
      </c>
      <c r="M263" s="239">
        <v>1.3546205630354958E-2</v>
      </c>
    </row>
    <row r="264" spans="3:13" ht="24" customHeight="1" thickBot="1" x14ac:dyDescent="0.25">
      <c r="C264" s="240" t="s">
        <v>53</v>
      </c>
      <c r="D264" s="241">
        <v>1.0128438374019062E-2</v>
      </c>
      <c r="E264" s="242">
        <v>8.8549893917873428E-3</v>
      </c>
      <c r="F264" s="241">
        <v>8.5796593186372744E-3</v>
      </c>
      <c r="G264" s="242">
        <v>6.0637905938770208E-3</v>
      </c>
      <c r="H264" s="241">
        <v>1.1059722501508143E-2</v>
      </c>
      <c r="I264" s="242">
        <v>1.1921253390045461E-2</v>
      </c>
      <c r="J264" s="241">
        <v>6.9753904211329243E-3</v>
      </c>
      <c r="K264" s="242">
        <v>7.7632658360826017E-3</v>
      </c>
      <c r="L264" s="241">
        <v>1.1061662767258371E-2</v>
      </c>
      <c r="M264" s="243">
        <v>9.2313341493268052E-3</v>
      </c>
    </row>
    <row r="265" spans="3:13" ht="24" customHeight="1" thickBot="1" x14ac:dyDescent="0.25">
      <c r="C265" s="244" t="s">
        <v>54</v>
      </c>
      <c r="D265" s="237">
        <v>5.0840624875979372E-3</v>
      </c>
      <c r="E265" s="238">
        <v>5.8547730955136185E-3</v>
      </c>
      <c r="F265" s="237">
        <v>3.1938877755511024E-3</v>
      </c>
      <c r="G265" s="238">
        <v>2.7117947974609389E-3</v>
      </c>
      <c r="H265" s="237">
        <v>5.4293183189221801E-3</v>
      </c>
      <c r="I265" s="238">
        <v>7.7458880455778195E-3</v>
      </c>
      <c r="J265" s="237">
        <v>5.4197278092255807E-3</v>
      </c>
      <c r="K265" s="238">
        <v>9.6282437927513731E-3</v>
      </c>
      <c r="L265" s="237">
        <v>5.0701614299195367E-3</v>
      </c>
      <c r="M265" s="239">
        <v>5.0061199510403913E-3</v>
      </c>
    </row>
    <row r="266" spans="3:13" ht="24" customHeight="1" thickBot="1" x14ac:dyDescent="0.25">
      <c r="C266" s="240" t="s">
        <v>55</v>
      </c>
      <c r="D266" s="241">
        <v>1.5064198299324701E-2</v>
      </c>
      <c r="E266" s="242">
        <v>1.3459537707688859E-2</v>
      </c>
      <c r="F266" s="241">
        <v>5.7615230460921841E-3</v>
      </c>
      <c r="G266" s="242">
        <v>9.0111310418969272E-3</v>
      </c>
      <c r="H266" s="241">
        <v>2.4130303639654134E-3</v>
      </c>
      <c r="I266" s="242">
        <v>6.516691705851365E-3</v>
      </c>
      <c r="J266" s="241">
        <v>9.8659119193865667E-3</v>
      </c>
      <c r="K266" s="242">
        <v>8.0158641162896387E-3</v>
      </c>
      <c r="L266" s="241">
        <v>1.7100627069524869E-2</v>
      </c>
      <c r="M266" s="243">
        <v>1.5205018359853122E-2</v>
      </c>
    </row>
    <row r="267" spans="3:13" ht="24" customHeight="1" thickBot="1" x14ac:dyDescent="0.25">
      <c r="C267" s="244" t="s">
        <v>56</v>
      </c>
      <c r="D267" s="237">
        <v>3.1626043600953314E-2</v>
      </c>
      <c r="E267" s="238">
        <v>2.9862966961609835E-2</v>
      </c>
      <c r="F267" s="237">
        <v>1.0333166332665331E-2</v>
      </c>
      <c r="G267" s="238">
        <v>9.5728168239990821E-3</v>
      </c>
      <c r="H267" s="237">
        <v>5.2282324552583954E-3</v>
      </c>
      <c r="I267" s="238">
        <v>9.9896591419038894E-3</v>
      </c>
      <c r="J267" s="237">
        <v>2.8875105383596292E-2</v>
      </c>
      <c r="K267" s="238">
        <v>1.9708567685125619E-2</v>
      </c>
      <c r="L267" s="237">
        <v>3.3707080915979383E-2</v>
      </c>
      <c r="M267" s="239">
        <v>3.3835067319461447E-2</v>
      </c>
    </row>
    <row r="268" spans="3:13" ht="24" customHeight="1" thickBot="1" x14ac:dyDescent="0.25">
      <c r="C268" s="240" t="s">
        <v>57</v>
      </c>
      <c r="D268" s="241">
        <v>2.935764102842605E-2</v>
      </c>
      <c r="E268" s="242">
        <v>2.7475628580747879E-2</v>
      </c>
      <c r="F268" s="241">
        <v>2.2545090180360723E-2</v>
      </c>
      <c r="G268" s="242">
        <v>2.2231885633527206E-2</v>
      </c>
      <c r="H268" s="241">
        <v>1.6690126684094107E-2</v>
      </c>
      <c r="I268" s="242">
        <v>1.4477201334556026E-2</v>
      </c>
      <c r="J268" s="241">
        <v>4.6539403428479668E-2</v>
      </c>
      <c r="K268" s="242">
        <v>3.6004697855865533E-2</v>
      </c>
      <c r="L268" s="241">
        <v>2.505765354269154E-2</v>
      </c>
      <c r="M268" s="243">
        <v>2.5734088127294982E-2</v>
      </c>
    </row>
    <row r="269" spans="3:13" ht="24" customHeight="1" thickBot="1" x14ac:dyDescent="0.25">
      <c r="C269" s="244" t="s">
        <v>58</v>
      </c>
      <c r="D269" s="237">
        <v>3.7200966682053929E-3</v>
      </c>
      <c r="E269" s="238">
        <v>3.8434716729212532E-3</v>
      </c>
      <c r="F269" s="237">
        <v>1.7848196392785572E-2</v>
      </c>
      <c r="G269" s="238">
        <v>1.0376087888725819E-2</v>
      </c>
      <c r="H269" s="237">
        <v>1.7092298411421677E-2</v>
      </c>
      <c r="I269" s="238">
        <v>1.5452753985132578E-2</v>
      </c>
      <c r="J269" s="237">
        <v>2.9206310971937855E-3</v>
      </c>
      <c r="K269" s="238">
        <v>2.8659281511340365E-3</v>
      </c>
      <c r="L269" s="237">
        <v>3.1269718069988329E-3</v>
      </c>
      <c r="M269" s="239">
        <v>3.5838433292533661E-3</v>
      </c>
    </row>
    <row r="270" spans="3:13" ht="24" customHeight="1" thickBot="1" x14ac:dyDescent="0.25">
      <c r="C270" s="240" t="s">
        <v>59</v>
      </c>
      <c r="D270" s="241">
        <v>3.9247959795384244E-3</v>
      </c>
      <c r="E270" s="242">
        <v>3.8448567077583417E-3</v>
      </c>
      <c r="F270" s="241">
        <v>1.8349198396793588E-2</v>
      </c>
      <c r="G270" s="242">
        <v>2.0522669758958285E-2</v>
      </c>
      <c r="H270" s="241">
        <v>8.6466921375427299E-3</v>
      </c>
      <c r="I270" s="242">
        <v>1.5043021871890426E-2</v>
      </c>
      <c r="J270" s="241">
        <v>6.2828696455096552E-3</v>
      </c>
      <c r="K270" s="242">
        <v>4.877271466427446E-3</v>
      </c>
      <c r="L270" s="241">
        <v>2.5602081669802946E-3</v>
      </c>
      <c r="M270" s="243">
        <v>2.5566095471236229E-3</v>
      </c>
    </row>
    <row r="271" spans="3:13" ht="24" customHeight="1" thickBot="1" x14ac:dyDescent="0.25">
      <c r="C271" s="244" t="s">
        <v>60</v>
      </c>
      <c r="D271" s="237">
        <v>1.6079339782057896E-2</v>
      </c>
      <c r="E271" s="238">
        <v>1.4496467122389296E-2</v>
      </c>
      <c r="F271" s="237">
        <v>3.2314629258517032E-2</v>
      </c>
      <c r="G271" s="238">
        <v>2.3608921744487327E-2</v>
      </c>
      <c r="H271" s="237">
        <v>1.9706414639050873E-2</v>
      </c>
      <c r="I271" s="238">
        <v>2.0311006185003803E-2</v>
      </c>
      <c r="J271" s="237">
        <v>2.1739130434782608E-2</v>
      </c>
      <c r="K271" s="238">
        <v>1.6230029686199753E-2</v>
      </c>
      <c r="L271" s="237">
        <v>1.3730756559660946E-2</v>
      </c>
      <c r="M271" s="239">
        <v>1.3494186046511628E-2</v>
      </c>
    </row>
    <row r="272" spans="3:13" ht="30.75" customHeight="1" thickBot="1" x14ac:dyDescent="0.25">
      <c r="C272" s="246" t="s">
        <v>61</v>
      </c>
      <c r="D272" s="247">
        <v>0.73665433597005547</v>
      </c>
      <c r="E272" s="248">
        <v>0.76101662480398868</v>
      </c>
      <c r="F272" s="247">
        <v>0.26728456913827658</v>
      </c>
      <c r="G272" s="248">
        <v>0.29498166971668083</v>
      </c>
      <c r="H272" s="247">
        <v>0.40357932837321542</v>
      </c>
      <c r="I272" s="248">
        <v>0.44108637543168205</v>
      </c>
      <c r="J272" s="247">
        <v>0.50923361034164361</v>
      </c>
      <c r="K272" s="248">
        <v>0.51413665094812888</v>
      </c>
      <c r="L272" s="247">
        <v>0.82546751020453746</v>
      </c>
      <c r="M272" s="249">
        <v>0.85364687882496937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1113.9435348219758</v>
      </c>
      <c r="G278" s="262">
        <v>4.9926460044321441E-2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741.15882025639826</v>
      </c>
      <c r="G279" s="262">
        <v>7.5950973667797905E-2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384.44043929404353</v>
      </c>
      <c r="G280" s="262">
        <v>1.7673387031583276E-2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384€. Experimenta un incremento del 1,8%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120.72271281132238</v>
      </c>
      <c r="G281" s="262">
        <v>3.0061159426477913E-2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80.230776652456029</v>
      </c>
      <c r="G282" s="262">
        <v>5.4871996967173819E-2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80€, aumentando un 5,5%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41.570559422634275</v>
      </c>
      <c r="G283" s="262">
        <v>1.0640598775867538E-2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148031</v>
      </c>
      <c r="G287" s="262">
        <v>6.2006772462478876E-2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85245</v>
      </c>
      <c r="G288" s="295">
        <v>1.3433989181477646E-2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48970</v>
      </c>
      <c r="G289" s="295">
        <v>-1.0403704534791558E-3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12329</v>
      </c>
      <c r="G290" s="295">
        <v>1.5809085199916266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930</v>
      </c>
      <c r="G292" s="295">
        <v>1.3071895424836555E-2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379954</v>
      </c>
      <c r="G316" s="262">
        <v>0.41868106428896801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172</v>
      </c>
      <c r="G317" s="383">
        <v>0.25547445255474455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2018-10-31T15:00:00+00:00</PublishingStartDate>
    <_dlc_DocId xmlns="8b099203-c902-4a5b-992f-1f849b15ff82">Q5F7QW3RQ55V-2035-392</_dlc_DocId>
    <_dlc_DocIdUrl xmlns="8b099203-c902-4a5b-992f-1f849b15ff82">
      <Url>http://admin.webtenerife.com/es/investigacion/Situacion-turistica/indicadores-turisticos/_layouts/DocIdRedir.aspx?ID=Q5F7QW3RQ55V-2035-392</Url>
      <Description>Q5F7QW3RQ55V-2035-392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A53F6C-F24B-44D5-A03C-55CC32FE5C7F}"/>
</file>

<file path=customXml/itemProps2.xml><?xml version="1.0" encoding="utf-8"?>
<ds:datastoreItem xmlns:ds="http://schemas.openxmlformats.org/officeDocument/2006/customXml" ds:itemID="{997176DF-AE5E-4326-95B5-378B9C5EA927}"/>
</file>

<file path=customXml/itemProps3.xml><?xml version="1.0" encoding="utf-8"?>
<ds:datastoreItem xmlns:ds="http://schemas.openxmlformats.org/officeDocument/2006/customXml" ds:itemID="{DF1F2887-F083-4157-81C9-787E8FC16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(septiembre y acumulado 2018)</dc:title>
  <dc:creator>Alejandro Garcia</dc:creator>
  <cp:lastModifiedBy>Alejandro Garcia</cp:lastModifiedBy>
  <cp:lastPrinted>2018-10-22T07:24:54Z</cp:lastPrinted>
  <dcterms:created xsi:type="dcterms:W3CDTF">2018-10-22T07:23:15Z</dcterms:created>
  <dcterms:modified xsi:type="dcterms:W3CDTF">2018-10-22T07:34:36Z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379835a7-eb36-4a33-b30c-dbae24f17684</vt:lpwstr>
  </property>
</Properties>
</file>