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agosto/"/>
    </mc:Choice>
  </mc:AlternateContent>
  <xr:revisionPtr revIDLastSave="0" documentId="8_{AD5EA889-BEFF-411C-828D-340092594A21}" xr6:coauthVersionLast="36" xr6:coauthVersionMax="36" xr10:uidLastSave="{00000000-0000-0000-0000-000000000000}"/>
  <bookViews>
    <workbookView xWindow="0" yWindow="0" windowWidth="28800" windowHeight="11625" xr2:uid="{93539D52-7747-4240-99FA-374B7CDD9882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E117" i="1"/>
  <c r="H310" i="1" l="1"/>
  <c r="H280" i="1"/>
  <c r="H302" i="1"/>
  <c r="H305" i="1"/>
  <c r="H309" i="1"/>
  <c r="H282" i="1"/>
  <c r="H308" i="1"/>
  <c r="H300" i="1"/>
  <c r="H311" i="1"/>
  <c r="C215" i="1"/>
  <c r="G152" i="1"/>
  <c r="I62" i="1"/>
  <c r="E184" i="1"/>
  <c r="E242" i="1"/>
  <c r="E295" i="1" s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<sst xmlns="http://schemas.openxmlformats.org/spreadsheetml/2006/main" count="594" uniqueCount="117">
  <si>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</si>
  <si>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</si>
  <si>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</si>
  <si>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</si>
  <si>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</si>
  <si>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</si>
  <si>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</si>
  <si>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</si>
  <si>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</si>
  <si>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</si>
  <si>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</si>
  <si>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</si>
  <si>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</si>
  <si>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</si>
  <si>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</si>
  <si>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</si>
  <si>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</si>
  <si>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</si>
  <si>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</si>
  <si>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</si>
  <si>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</si>
  <si>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</si>
  <si>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</si>
  <si>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</si>
  <si>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</si>
  <si>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</si>
  <si>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</si>
  <si>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</si>
  <si>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</si>
  <si>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</si>
  <si>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</si>
  <si>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</si>
  <si>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</si>
  <si>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</si>
  <si>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</si>
  <si>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</si>
  <si>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</si>
  <si>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</si>
  <si>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</si>
  <si>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</si>
  <si>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</si>
  <si>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</si>
  <si>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</si>
  <si>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</si>
  <si>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</si>
  <si>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</si>
  <si>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</si>
  <si>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</si>
  <si>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</si>
  <si>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</si>
  <si>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</si>
  <si>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</si>
  <si>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</si>
  <si>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</si>
  <si>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</si>
  <si>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</si>
  <si>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</si>
  <si>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</si>
  <si>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</si>
  <si>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</si>
  <si>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</si>
  <si>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</si>
  <si>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</si>
  <si>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</si>
  <si>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</si>
  <si>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</si>
  <si>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</si>
  <si>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</si>
  <si>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</si>
  <si>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</si>
  <si>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</si>
  <si>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</si>
  <si>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</si>
  <si>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</si>
  <si>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</si>
  <si>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</si>
  <si>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</si>
  <si>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</si>
  <si>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</si>
  <si>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</si>
  <si>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</si>
  <si>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</si>
  <si>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</si>
  <si>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</si>
  <si>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</si>
  <si>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</si>
  <si>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</si>
  <si>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</si>
  <si>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</si>
  <si>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</si>
  <si>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</si>
  <si>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</si>
  <si>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</si>
  <si>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agosto 2018</t>
  </si>
  <si>
    <t>acumulado agosto 2018</t>
  </si>
  <si>
    <t>Muestra hotelera= 91,8%;   Muestra extrahotelera= 59,5%;   Muestra total= 77,7%</t>
  </si>
  <si>
    <t>El gasto medio total por turista en el primer semestre de ha ascendido a 1.114€. Se incrementa  un 5,0% respecto al mismo periodo del año anterior.</t>
  </si>
  <si>
    <t>El gasto medio por turista en origen se situó en 741€, un 7,6% más que en el primer semestre de 2017.</t>
  </si>
  <si>
    <t>El gasto total diario por turista se situó en 121€, un 3,0% más que en el primer semestre de 2017.</t>
  </si>
  <si>
    <t>El gasto medio en Tenerife, por turista y día  fue de 41,6€, experimentando un incremento del 1,1% respecto a los primeros seis meses de 2017.</t>
  </si>
  <si>
    <t>I semestre 2018 
Encuesta sobre el turista que visita Tenerife, Cabildo de Tenerife</t>
  </si>
  <si>
    <t>El número de plazas autorizadas por Policía Turística a fecha de agosto 2018 asciendían a 147.895 plazas, registrando un incremento del 6,1% respecto al cierre del año 2017.</t>
  </si>
  <si>
    <t>Las plazas hoteleras autorizadas ascienden a 85.257 y representan el 58% del total. Con respecto al año 2017, las plazas hoteleras se incrementan un 1,4%.</t>
  </si>
  <si>
    <t>Las plazas extrahoteleras autorizadas, el 33% del total, ascienden a  49.211 (no incluye oferta rural). Aumentan un +0,4% respecto al cierre de 2017.</t>
  </si>
  <si>
    <t>Las plazas de vivienda vacacional autorizadas, el 8% del total, ascienden a  11.942 plazas. Aumentan un +150,0%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</si>
  <si>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</si>
  <si>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928, registrando un incremento del 1,1% respecto a 2017.</t>
  </si>
  <si>
    <t>agosto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</si>
  <si>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</si>
  <si>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</si>
  <si>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</si>
  <si>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</si>
  <si>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</si>
  <si>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</si>
  <si>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siete meses del año 2018, 373.258 cruceristas, un 41,0% más en comparación al mismo período del año 2017</t>
  </si>
  <si>
    <t>El número de buques de crucero en el Puerto de Santa Cruz de Tenerife hasta julio 2018 ascienden a un total de 169 cruceros, cifra que se incrementa un +25,2% respecto al mismo período del año anterior.</t>
  </si>
  <si>
    <t>Acumulado julio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</si>
</sst>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88E94228-68D0-4D60-8767-31EB37536B7F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F5EB5970-2770-4EED-B4A0-6E4F329A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08E21E99-96CF-4A05-8D9A-30D8B4AC4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A696A701-6890-44C8-B5CC-317446E40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79E44590-892C-412C-AE72-8E815FF92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27461DC8-1700-4E04-9E20-B1A7618E9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8349E8E-E9E0-438E-AE22-AD72C94810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2AB3-8176-426B-93A5-347BA08437FD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O82" sqref="O82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562322</v>
      </c>
      <c r="G9" s="36">
        <v>7.9449603980542571E-2</v>
      </c>
      <c r="H9" s="37"/>
      <c r="I9" s="38" t="s">
        <v>7</v>
      </c>
      <c r="J9" s="39" t="s">
        <v>8</v>
      </c>
      <c r="K9" s="40">
        <v>3853270</v>
      </c>
      <c r="L9" s="41">
        <v>9.5143928902470254E-3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360529</v>
      </c>
      <c r="G10" s="47">
        <v>4.3789301803105918E-2</v>
      </c>
      <c r="H10" s="48"/>
      <c r="I10" s="43"/>
      <c r="J10" s="45" t="s">
        <v>10</v>
      </c>
      <c r="K10" s="46">
        <v>2566418</v>
      </c>
      <c r="L10" s="49">
        <v>-4.4134618928192149E-3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201793</v>
      </c>
      <c r="G11" s="36">
        <v>0.14962114738221377</v>
      </c>
      <c r="H11" s="48"/>
      <c r="I11" s="53"/>
      <c r="J11" s="54" t="s">
        <v>11</v>
      </c>
      <c r="K11" s="55">
        <v>1286852</v>
      </c>
      <c r="L11" s="56">
        <v>3.8488200464992683E-2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14896</v>
      </c>
      <c r="G12" s="61">
        <v>-0.14918894219785239</v>
      </c>
      <c r="H12" s="62"/>
      <c r="I12" s="57" t="s">
        <v>12</v>
      </c>
      <c r="J12" s="59" t="s">
        <v>8</v>
      </c>
      <c r="K12" s="60">
        <v>149605</v>
      </c>
      <c r="L12" s="41">
        <v>-4.8441365975283146E-2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14896</v>
      </c>
      <c r="G13" s="47">
        <v>-0.14918894219785239</v>
      </c>
      <c r="H13" s="62"/>
      <c r="I13" s="63"/>
      <c r="J13" s="65" t="s">
        <v>10</v>
      </c>
      <c r="K13" s="66">
        <v>149605</v>
      </c>
      <c r="L13" s="49">
        <v>-4.8441365975283146E-2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5968</v>
      </c>
      <c r="G15" s="61">
        <v>0.35390199637023589</v>
      </c>
      <c r="H15" s="62"/>
      <c r="I15" s="72" t="s">
        <v>13</v>
      </c>
      <c r="J15" s="74" t="s">
        <v>8</v>
      </c>
      <c r="K15" s="75">
        <v>46280</v>
      </c>
      <c r="L15" s="41">
        <v>0.43977103036336485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4548</v>
      </c>
      <c r="G16" s="47">
        <v>0.41110766366739071</v>
      </c>
      <c r="H16" s="62"/>
      <c r="I16" s="76"/>
      <c r="J16" s="78" t="s">
        <v>10</v>
      </c>
      <c r="K16" s="79">
        <v>36580</v>
      </c>
      <c r="L16" s="49">
        <v>0.48560289160540959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1420</v>
      </c>
      <c r="G17" s="71">
        <v>0.19831223628691985</v>
      </c>
      <c r="H17" s="62"/>
      <c r="I17" s="80"/>
      <c r="J17" s="82" t="s">
        <v>11</v>
      </c>
      <c r="K17" s="83">
        <v>9700</v>
      </c>
      <c r="L17" s="56">
        <v>0.28972211142135351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116919</v>
      </c>
      <c r="G18" s="61">
        <v>6.5563909774436047E-2</v>
      </c>
      <c r="H18" s="62"/>
      <c r="I18" s="57" t="s">
        <v>14</v>
      </c>
      <c r="J18" s="59" t="s">
        <v>8</v>
      </c>
      <c r="K18" s="60">
        <v>747559</v>
      </c>
      <c r="L18" s="41">
        <v>1.9589577684548276E-2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81778</v>
      </c>
      <c r="G19" s="47">
        <v>3.4549065745695495E-2</v>
      </c>
      <c r="H19" s="62"/>
      <c r="I19" s="63"/>
      <c r="J19" s="65" t="s">
        <v>10</v>
      </c>
      <c r="K19" s="66">
        <v>539862</v>
      </c>
      <c r="L19" s="49">
        <v>1.6364243571189707E-3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35141</v>
      </c>
      <c r="G20" s="71">
        <v>0.14547884477475725</v>
      </c>
      <c r="H20" s="62"/>
      <c r="I20" s="67"/>
      <c r="J20" s="69" t="s">
        <v>11</v>
      </c>
      <c r="K20" s="70">
        <v>207697</v>
      </c>
      <c r="L20" s="56">
        <v>6.9412406804794768E-2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424539</v>
      </c>
      <c r="G21" s="61">
        <v>9.053848900442607E-2</v>
      </c>
      <c r="H21" s="62"/>
      <c r="I21" s="84" t="s">
        <v>15</v>
      </c>
      <c r="J21" s="86" t="s">
        <v>8</v>
      </c>
      <c r="K21" s="87">
        <v>2909826</v>
      </c>
      <c r="L21" s="41">
        <v>5.3320333486157612E-3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259307</v>
      </c>
      <c r="G22" s="47">
        <v>5.5698500973023979E-2</v>
      </c>
      <c r="H22" s="62"/>
      <c r="I22" s="88"/>
      <c r="J22" s="90" t="s">
        <v>10</v>
      </c>
      <c r="K22" s="91">
        <v>1840371</v>
      </c>
      <c r="L22" s="49">
        <v>-8.9392887664911935E-3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165232</v>
      </c>
      <c r="G23" s="71">
        <v>0.15010406008338717</v>
      </c>
      <c r="H23" s="62"/>
      <c r="I23" s="92"/>
      <c r="J23" s="94" t="s">
        <v>11</v>
      </c>
      <c r="K23" s="95">
        <v>1069455</v>
      </c>
      <c r="L23" s="56">
        <v>3.0877502115821631E-2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4153944</v>
      </c>
      <c r="G27" s="36">
        <v>1.4829809720509957E-2</v>
      </c>
      <c r="H27" s="37"/>
      <c r="I27" s="38" t="s">
        <v>7</v>
      </c>
      <c r="J27" s="39" t="s">
        <v>8</v>
      </c>
      <c r="K27" s="40">
        <v>27984959</v>
      </c>
      <c r="L27" s="41">
        <v>-1.307006087834317E-2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2527388</v>
      </c>
      <c r="G28" s="47">
        <v>-2.0649232740091117E-2</v>
      </c>
      <c r="H28" s="48"/>
      <c r="I28" s="43"/>
      <c r="J28" s="45" t="s">
        <v>10</v>
      </c>
      <c r="K28" s="46">
        <v>17596047</v>
      </c>
      <c r="L28" s="49">
        <v>-3.1733480234753975E-2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1626556</v>
      </c>
      <c r="G29" s="36">
        <v>7.5362711685117656E-2</v>
      </c>
      <c r="H29" s="48"/>
      <c r="I29" s="53"/>
      <c r="J29" s="54" t="s">
        <v>11</v>
      </c>
      <c r="K29" s="55">
        <v>10388912</v>
      </c>
      <c r="L29" s="56">
        <v>2.0237483915337195E-2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40948</v>
      </c>
      <c r="G30" s="61">
        <v>-0.12874742015787566</v>
      </c>
      <c r="H30" s="62"/>
      <c r="I30" s="57" t="s">
        <v>12</v>
      </c>
      <c r="J30" s="59" t="s">
        <v>8</v>
      </c>
      <c r="K30" s="60">
        <v>343514</v>
      </c>
      <c r="L30" s="41">
        <v>-7.7703346713025701E-2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40948</v>
      </c>
      <c r="G31" s="47">
        <v>-0.12874742015787566</v>
      </c>
      <c r="H31" s="62"/>
      <c r="I31" s="63"/>
      <c r="J31" s="65" t="s">
        <v>10</v>
      </c>
      <c r="K31" s="66">
        <v>343514</v>
      </c>
      <c r="L31" s="49">
        <v>-7.7703346713025701E-2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19834</v>
      </c>
      <c r="G33" s="61">
        <v>0.14021270480022996</v>
      </c>
      <c r="H33" s="62"/>
      <c r="I33" s="72" t="s">
        <v>13</v>
      </c>
      <c r="J33" s="74" t="s">
        <v>8</v>
      </c>
      <c r="K33" s="75">
        <v>154832</v>
      </c>
      <c r="L33" s="41">
        <v>0.25748814242089524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11202</v>
      </c>
      <c r="G34" s="47">
        <v>0.12718856912859722</v>
      </c>
      <c r="H34" s="62"/>
      <c r="I34" s="76"/>
      <c r="J34" s="78" t="s">
        <v>10</v>
      </c>
      <c r="K34" s="79">
        <v>95614</v>
      </c>
      <c r="L34" s="49">
        <v>0.23318802073928846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8632</v>
      </c>
      <c r="G35" s="71">
        <v>0.15757006839211485</v>
      </c>
      <c r="H35" s="62"/>
      <c r="I35" s="80"/>
      <c r="J35" s="82" t="s">
        <v>11</v>
      </c>
      <c r="K35" s="83">
        <v>59218</v>
      </c>
      <c r="L35" s="56">
        <v>0.29881124709391593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777524</v>
      </c>
      <c r="G36" s="61">
        <v>3.7257402654229832E-2</v>
      </c>
      <c r="H36" s="62"/>
      <c r="I36" s="57" t="s">
        <v>14</v>
      </c>
      <c r="J36" s="59" t="s">
        <v>8</v>
      </c>
      <c r="K36" s="60">
        <v>5272576</v>
      </c>
      <c r="L36" s="41">
        <v>4.5519964433995641E-2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517427</v>
      </c>
      <c r="G37" s="47">
        <v>-2.3814734459013276E-2</v>
      </c>
      <c r="H37" s="62"/>
      <c r="I37" s="63"/>
      <c r="J37" s="65" t="s">
        <v>10</v>
      </c>
      <c r="K37" s="66">
        <v>3634577</v>
      </c>
      <c r="L37" s="49">
        <v>2.4273424502783136E-3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260097</v>
      </c>
      <c r="G38" s="71">
        <v>0.18470388893443745</v>
      </c>
      <c r="H38" s="62"/>
      <c r="I38" s="67"/>
      <c r="J38" s="69" t="s">
        <v>11</v>
      </c>
      <c r="K38" s="70">
        <v>1637999</v>
      </c>
      <c r="L38" s="56">
        <v>0.15576521158701206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3315638</v>
      </c>
      <c r="G39" s="61">
        <v>1.1095823071846977E-2</v>
      </c>
      <c r="H39" s="62"/>
      <c r="I39" s="84" t="s">
        <v>15</v>
      </c>
      <c r="J39" s="86" t="s">
        <v>8</v>
      </c>
      <c r="K39" s="87">
        <v>22214037</v>
      </c>
      <c r="L39" s="41">
        <v>-2.6424633913876505E-2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1957811</v>
      </c>
      <c r="G40" s="47">
        <v>-1.7996278257903731E-2</v>
      </c>
      <c r="H40" s="62"/>
      <c r="I40" s="88"/>
      <c r="J40" s="90" t="s">
        <v>10</v>
      </c>
      <c r="K40" s="91">
        <v>13522342</v>
      </c>
      <c r="L40" s="49">
        <v>-4.0762246287605386E-2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1357827</v>
      </c>
      <c r="G41" s="71">
        <v>5.6212769201329893E-2</v>
      </c>
      <c r="H41" s="62"/>
      <c r="I41" s="92"/>
      <c r="J41" s="94" t="s">
        <v>11</v>
      </c>
      <c r="K41" s="95">
        <v>8691695</v>
      </c>
      <c r="L41" s="56">
        <v>-3.2461005451719371E-3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7.3871269486166291</v>
      </c>
      <c r="G45" s="101">
        <v>-0.47037899263504546</v>
      </c>
      <c r="H45" s="37"/>
      <c r="I45" s="38" t="s">
        <v>7</v>
      </c>
      <c r="J45" s="39" t="s">
        <v>8</v>
      </c>
      <c r="K45" s="100">
        <v>7.2626519813041908</v>
      </c>
      <c r="L45" s="102">
        <v>-0.16619520941385257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7.0102210917845724</v>
      </c>
      <c r="G46" s="104">
        <v>-0.46125289230362565</v>
      </c>
      <c r="H46" s="48"/>
      <c r="I46" s="43"/>
      <c r="J46" s="45" t="s">
        <v>10</v>
      </c>
      <c r="K46" s="103">
        <v>6.8562669837882995</v>
      </c>
      <c r="L46" s="105">
        <v>-0.19345225300128277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8.0605174609624708</v>
      </c>
      <c r="G47" s="107">
        <v>-0.55661351379967883</v>
      </c>
      <c r="H47" s="48"/>
      <c r="I47" s="53"/>
      <c r="J47" s="54" t="s">
        <v>11</v>
      </c>
      <c r="K47" s="106">
        <v>8.0731210737520716</v>
      </c>
      <c r="L47" s="108">
        <v>-0.14441759561965561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2.7489258861439314</v>
      </c>
      <c r="G48" s="101">
        <v>6.4495911275300077E-2</v>
      </c>
      <c r="H48" s="62"/>
      <c r="I48" s="57" t="s">
        <v>12</v>
      </c>
      <c r="J48" s="59" t="s">
        <v>8</v>
      </c>
      <c r="K48" s="109">
        <v>2.2961398348985664</v>
      </c>
      <c r="L48" s="102">
        <v>-7.2850312728022892E-2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2.7489258861439314</v>
      </c>
      <c r="G49" s="104">
        <v>6.4495911275300077E-2</v>
      </c>
      <c r="H49" s="62"/>
      <c r="I49" s="63"/>
      <c r="J49" s="65" t="s">
        <v>10</v>
      </c>
      <c r="K49" s="110">
        <v>2.2961398348985664</v>
      </c>
      <c r="L49" s="105">
        <v>-7.2850312728022892E-2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3.3233914209115283</v>
      </c>
      <c r="G51" s="101">
        <v>-0.62284269887068566</v>
      </c>
      <c r="H51" s="62"/>
      <c r="I51" s="72" t="s">
        <v>13</v>
      </c>
      <c r="J51" s="74" t="s">
        <v>8</v>
      </c>
      <c r="K51" s="112">
        <v>3.3455488331892824</v>
      </c>
      <c r="L51" s="102">
        <v>-0.48496385969274858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2.4630606860158313</v>
      </c>
      <c r="G52" s="104">
        <v>-0.62040192645702019</v>
      </c>
      <c r="H52" s="62"/>
      <c r="I52" s="76"/>
      <c r="J52" s="78" t="s">
        <v>10</v>
      </c>
      <c r="K52" s="113">
        <v>2.6138326954620013</v>
      </c>
      <c r="L52" s="105">
        <v>-0.53501188074723416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6.0788732394366196</v>
      </c>
      <c r="G53" s="107">
        <v>-0.21395376478279005</v>
      </c>
      <c r="H53" s="62"/>
      <c r="I53" s="80"/>
      <c r="J53" s="82" t="s">
        <v>11</v>
      </c>
      <c r="K53" s="114">
        <v>6.1049484536082472</v>
      </c>
      <c r="L53" s="108">
        <v>4.2722685758227463E-2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6.6501081945620468</v>
      </c>
      <c r="G54" s="101">
        <v>-0.18147986649969816</v>
      </c>
      <c r="H54" s="62"/>
      <c r="I54" s="57" t="s">
        <v>14</v>
      </c>
      <c r="J54" s="59" t="s">
        <v>8</v>
      </c>
      <c r="K54" s="109">
        <v>7.053056681813743</v>
      </c>
      <c r="L54" s="102">
        <v>0.17492586822501632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6.32721514343711</v>
      </c>
      <c r="G55" s="104">
        <v>-0.37828917677744567</v>
      </c>
      <c r="H55" s="62"/>
      <c r="I55" s="63"/>
      <c r="J55" s="65" t="s">
        <v>10</v>
      </c>
      <c r="K55" s="110">
        <v>6.7324186551377947</v>
      </c>
      <c r="L55" s="105">
        <v>5.3118979297348545E-3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7.401525283856464</v>
      </c>
      <c r="G56" s="107">
        <v>0.24506136834697845</v>
      </c>
      <c r="H56" s="62"/>
      <c r="I56" s="67"/>
      <c r="J56" s="69" t="s">
        <v>11</v>
      </c>
      <c r="K56" s="111">
        <v>7.8864836757391776</v>
      </c>
      <c r="L56" s="108">
        <v>0.58923731086707676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7.8099726997990766</v>
      </c>
      <c r="G57" s="101">
        <v>-0.61363625284070888</v>
      </c>
      <c r="H57" s="62"/>
      <c r="I57" s="84" t="s">
        <v>15</v>
      </c>
      <c r="J57" s="86" t="s">
        <v>8</v>
      </c>
      <c r="K57" s="115">
        <v>7.6341461654408205</v>
      </c>
      <c r="L57" s="102">
        <v>-0.24901517443251375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7.5501664050719803</v>
      </c>
      <c r="G58" s="104">
        <v>-0.56660462079661578</v>
      </c>
      <c r="H58" s="62"/>
      <c r="I58" s="88"/>
      <c r="J58" s="90" t="s">
        <v>10</v>
      </c>
      <c r="K58" s="116">
        <v>7.3476174097505336</v>
      </c>
      <c r="L58" s="105">
        <v>-0.24375908455120854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8.2176999612665824</v>
      </c>
      <c r="G59" s="121">
        <v>-0.73050665542340276</v>
      </c>
      <c r="H59" s="122"/>
      <c r="I59" s="117"/>
      <c r="J59" s="119" t="s">
        <v>11</v>
      </c>
      <c r="K59" s="120">
        <v>8.1272190040721668</v>
      </c>
      <c r="L59" s="123">
        <v>-0.27823316486198024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agosto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0.78348229568311278</v>
      </c>
      <c r="G68" s="61">
        <v>-4.5717368701793104E-2</v>
      </c>
      <c r="H68" s="37"/>
      <c r="I68" s="38" t="s">
        <v>7</v>
      </c>
      <c r="J68" s="39" t="s">
        <v>8</v>
      </c>
      <c r="K68" s="130">
        <v>0.69348586228433517</v>
      </c>
      <c r="L68" s="41">
        <v>-5.1986274714282743E-2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0.85171427098283925</v>
      </c>
      <c r="G69" s="47">
        <v>-4.412958762722885E-2</v>
      </c>
      <c r="H69" s="48"/>
      <c r="I69" s="43"/>
      <c r="J69" s="45" t="s">
        <v>10</v>
      </c>
      <c r="K69" s="131">
        <v>0.76352371937636299</v>
      </c>
      <c r="L69" s="49">
        <v>-5.1080793001788471E-2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0.69675123346209833</v>
      </c>
      <c r="G70" s="71">
        <v>-3.7577076468782278E-2</v>
      </c>
      <c r="H70" s="48"/>
      <c r="I70" s="53"/>
      <c r="J70" s="54" t="s">
        <v>11</v>
      </c>
      <c r="K70" s="132">
        <v>0.60023057276544378</v>
      </c>
      <c r="L70" s="56">
        <v>-4.6414110029111444E-2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0.34043897572331228</v>
      </c>
      <c r="G71" s="61">
        <v>-0.33915042719706912</v>
      </c>
      <c r="H71" s="62"/>
      <c r="I71" s="57" t="s">
        <v>12</v>
      </c>
      <c r="J71" s="59" t="s">
        <v>8</v>
      </c>
      <c r="K71" s="133">
        <v>0.41646743321031776</v>
      </c>
      <c r="L71" s="41">
        <v>-0.21329580849601371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0.51779820690178424</v>
      </c>
      <c r="G72" s="47">
        <v>-0.13352889256782852</v>
      </c>
      <c r="H72" s="62"/>
      <c r="I72" s="63"/>
      <c r="J72" s="65" t="s">
        <v>10</v>
      </c>
      <c r="K72" s="134">
        <v>0.55642502984487141</v>
      </c>
      <c r="L72" s="49">
        <v>-7.9000085717483626E-2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0.3108874886360074</v>
      </c>
      <c r="G74" s="61">
        <v>-0.21437239290246546</v>
      </c>
      <c r="H74" s="62"/>
      <c r="I74" s="72" t="s">
        <v>13</v>
      </c>
      <c r="J74" s="74" t="s">
        <v>8</v>
      </c>
      <c r="K74" s="136">
        <v>0.37585417541576949</v>
      </c>
      <c r="L74" s="41">
        <v>-0.13381498028370542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0.43224263003549929</v>
      </c>
      <c r="G75" s="47">
        <v>0.11100882890187114</v>
      </c>
      <c r="H75" s="62"/>
      <c r="I75" s="76"/>
      <c r="J75" s="78" t="s">
        <v>10</v>
      </c>
      <c r="K75" s="137">
        <v>0.4757483480614601</v>
      </c>
      <c r="L75" s="49">
        <v>-4.4588538147680934E-2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0.22786547700754975</v>
      </c>
      <c r="G76" s="71">
        <v>-0.43731864105980667</v>
      </c>
      <c r="H76" s="62"/>
      <c r="I76" s="80"/>
      <c r="J76" s="82" t="s">
        <v>11</v>
      </c>
      <c r="K76" s="138">
        <v>0.28069260704077814</v>
      </c>
      <c r="L76" s="56">
        <v>-0.21166711153253226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0.81130258304508196</v>
      </c>
      <c r="G77" s="61">
        <v>-4.0750795992740452E-2</v>
      </c>
      <c r="H77" s="62"/>
      <c r="I77" s="57" t="s">
        <v>14</v>
      </c>
      <c r="J77" s="59" t="s">
        <v>8</v>
      </c>
      <c r="K77" s="133">
        <v>0.72646437468680503</v>
      </c>
      <c r="L77" s="41">
        <v>-1.5711702800410898E-2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0.82271261575251853</v>
      </c>
      <c r="G78" s="47">
        <v>-5.6630110597565841E-2</v>
      </c>
      <c r="H78" s="62"/>
      <c r="I78" s="63"/>
      <c r="J78" s="65" t="s">
        <v>10</v>
      </c>
      <c r="K78" s="134">
        <v>0.75302534914090213</v>
      </c>
      <c r="L78" s="49">
        <v>-2.5713993854899919E-2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0.78951969572330982</v>
      </c>
      <c r="G79" s="71">
        <v>1.5413322844628485E-3</v>
      </c>
      <c r="H79" s="62"/>
      <c r="I79" s="67"/>
      <c r="J79" s="69" t="s">
        <v>11</v>
      </c>
      <c r="K79" s="135">
        <v>0.67373374585497192</v>
      </c>
      <c r="L79" s="56">
        <v>1.811168124356799E-2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0.79713260580229728</v>
      </c>
      <c r="G80" s="61">
        <v>-3.6393488556154985E-2</v>
      </c>
      <c r="H80" s="62"/>
      <c r="I80" s="84" t="s">
        <v>15</v>
      </c>
      <c r="J80" s="86" t="s">
        <v>8</v>
      </c>
      <c r="K80" s="139">
        <v>0.69725198928668175</v>
      </c>
      <c r="L80" s="41">
        <v>-5.4437904525127867E-2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0.87657108522633653</v>
      </c>
      <c r="G81" s="47">
        <v>-3.9626856572426039E-2</v>
      </c>
      <c r="H81" s="62"/>
      <c r="I81" s="88"/>
      <c r="J81" s="90" t="s">
        <v>10</v>
      </c>
      <c r="K81" s="140">
        <v>0.77710705795582447</v>
      </c>
      <c r="L81" s="49">
        <v>-5.6134141220035572E-2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0.70501015593197813</v>
      </c>
      <c r="G82" s="71">
        <v>-2.3945021276140288E-2</v>
      </c>
      <c r="H82" s="62"/>
      <c r="I82" s="92"/>
      <c r="J82" s="94" t="s">
        <v>11</v>
      </c>
      <c r="K82" s="141">
        <v>0.60114627096408657</v>
      </c>
      <c r="L82" s="56">
        <v>-4.7219324774261051E-2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64530</v>
      </c>
      <c r="G86" s="61">
        <v>0.20679982046678647</v>
      </c>
      <c r="H86" s="143"/>
      <c r="I86" s="57" t="s">
        <v>7</v>
      </c>
      <c r="J86" s="59" t="s">
        <v>20</v>
      </c>
      <c r="K86" s="60">
        <v>433244</v>
      </c>
      <c r="L86" s="41">
        <v>6.1230088647314052E-2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215418</v>
      </c>
      <c r="G87" s="47">
        <v>2.1277200967145582E-2</v>
      </c>
      <c r="H87" s="62"/>
      <c r="I87" s="63"/>
      <c r="J87" s="90" t="s">
        <v>21</v>
      </c>
      <c r="K87" s="91">
        <v>1531029</v>
      </c>
      <c r="L87" s="49">
        <v>-6.8990905210286613E-4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62490</v>
      </c>
      <c r="G88" s="47">
        <v>-2.028203203602863E-3</v>
      </c>
      <c r="H88" s="62"/>
      <c r="I88" s="63"/>
      <c r="J88" s="65" t="s">
        <v>22</v>
      </c>
      <c r="K88" s="66">
        <v>454319</v>
      </c>
      <c r="L88" s="49">
        <v>-4.7215691866963949E-2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13753</v>
      </c>
      <c r="G89" s="47">
        <v>-2.935987013903596E-2</v>
      </c>
      <c r="H89" s="62"/>
      <c r="I89" s="63"/>
      <c r="J89" s="90" t="s">
        <v>23</v>
      </c>
      <c r="K89" s="91">
        <v>111247</v>
      </c>
      <c r="L89" s="49">
        <v>-0.10098348997519047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4338</v>
      </c>
      <c r="G90" s="71">
        <v>2.8937381404174678E-2</v>
      </c>
      <c r="H90" s="144"/>
      <c r="I90" s="67"/>
      <c r="J90" s="69" t="s">
        <v>24</v>
      </c>
      <c r="K90" s="70">
        <v>36579</v>
      </c>
      <c r="L90" s="56">
        <v>-8.3229409532071807E-3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431282</v>
      </c>
      <c r="G94" s="61">
        <v>6.1740065927627263E-2</v>
      </c>
      <c r="H94" s="143"/>
      <c r="I94" s="57" t="s">
        <v>7</v>
      </c>
      <c r="J94" s="59" t="s">
        <v>20</v>
      </c>
      <c r="K94" s="60">
        <v>2831237</v>
      </c>
      <c r="L94" s="41">
        <v>1.7857964255765246E-3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1595726</v>
      </c>
      <c r="G95" s="47">
        <v>-3.5367469617320957E-2</v>
      </c>
      <c r="H95" s="62"/>
      <c r="I95" s="63"/>
      <c r="J95" s="90" t="s">
        <v>21</v>
      </c>
      <c r="K95" s="91">
        <v>11159635</v>
      </c>
      <c r="L95" s="49">
        <v>-3.7026007792578253E-2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420653</v>
      </c>
      <c r="G96" s="47">
        <v>-5.6357901726427628E-2</v>
      </c>
      <c r="H96" s="62"/>
      <c r="I96" s="63"/>
      <c r="J96" s="65" t="s">
        <v>22</v>
      </c>
      <c r="K96" s="66">
        <v>3025124</v>
      </c>
      <c r="L96" s="49">
        <v>-4.6405521731921362E-2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60629</v>
      </c>
      <c r="G97" s="47">
        <v>7.6968168253517044E-2</v>
      </c>
      <c r="H97" s="62"/>
      <c r="I97" s="63"/>
      <c r="J97" s="90" t="s">
        <v>23</v>
      </c>
      <c r="K97" s="91">
        <v>427183</v>
      </c>
      <c r="L97" s="49">
        <v>-7.11456754771711E-3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19098</v>
      </c>
      <c r="G98" s="71">
        <v>5.1073197578425988E-2</v>
      </c>
      <c r="H98" s="144"/>
      <c r="I98" s="67"/>
      <c r="J98" s="69" t="s">
        <v>24</v>
      </c>
      <c r="K98" s="70">
        <v>152868</v>
      </c>
      <c r="L98" s="56">
        <v>-1.5279567121875837E-2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6.6834340616767394</v>
      </c>
      <c r="G102" s="101">
        <v>-0.91312114478645601</v>
      </c>
      <c r="H102" s="143"/>
      <c r="I102" s="57" t="s">
        <v>7</v>
      </c>
      <c r="J102" s="59" t="s">
        <v>20</v>
      </c>
      <c r="K102" s="146">
        <v>6.5349710555714564</v>
      </c>
      <c r="L102" s="102">
        <v>-0.3877742432304947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7.4075796822921021</v>
      </c>
      <c r="G103" s="104">
        <v>-0.43498420146080186</v>
      </c>
      <c r="H103" s="62"/>
      <c r="I103" s="63"/>
      <c r="J103" s="78" t="s">
        <v>21</v>
      </c>
      <c r="K103" s="147">
        <v>7.2889768907055323</v>
      </c>
      <c r="L103" s="105">
        <v>-0.27503648713357087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6.7315250440070411</v>
      </c>
      <c r="G104" s="104">
        <v>-0.38756402126277401</v>
      </c>
      <c r="H104" s="62"/>
      <c r="I104" s="63"/>
      <c r="J104" s="65" t="s">
        <v>22</v>
      </c>
      <c r="K104" s="148">
        <v>6.6585901095925992</v>
      </c>
      <c r="L104" s="105">
        <v>5.6571120861343971E-3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4.408419981095034</v>
      </c>
      <c r="G105" s="104">
        <v>0.43523909324126864</v>
      </c>
      <c r="H105" s="62"/>
      <c r="I105" s="63"/>
      <c r="J105" s="78" t="s">
        <v>23</v>
      </c>
      <c r="K105" s="147">
        <v>3.8399507402446806</v>
      </c>
      <c r="L105" s="105">
        <v>0.36303487429670778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4.4024896265560169</v>
      </c>
      <c r="G106" s="107">
        <v>9.2717330540836862E-2</v>
      </c>
      <c r="H106" s="144"/>
      <c r="I106" s="67"/>
      <c r="J106" s="69" t="s">
        <v>24</v>
      </c>
      <c r="K106" s="150">
        <v>4.1791191667350116</v>
      </c>
      <c r="L106" s="108">
        <v>-2.9523678789035834E-2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0.8238480831790822</v>
      </c>
      <c r="G110" s="61">
        <v>-5.8347784248352297E-2</v>
      </c>
      <c r="H110" s="143"/>
      <c r="I110" s="57" t="s">
        <v>7</v>
      </c>
      <c r="J110" s="59" t="s">
        <v>20</v>
      </c>
      <c r="K110" s="133">
        <v>0.7320554764206596</v>
      </c>
      <c r="L110" s="41">
        <v>-5.7299490304760448E-2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0.90394296703950328</v>
      </c>
      <c r="G111" s="47">
        <v>-3.9026449801053631E-2</v>
      </c>
      <c r="H111" s="62"/>
      <c r="I111" s="63"/>
      <c r="J111" s="78" t="s">
        <v>21</v>
      </c>
      <c r="K111" s="137">
        <v>0.80346409467190127</v>
      </c>
      <c r="L111" s="49">
        <v>-5.2410960733802692E-2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0.77142988134753987</v>
      </c>
      <c r="G112" s="47">
        <v>-6.3278301423829064E-2</v>
      </c>
      <c r="H112" s="62"/>
      <c r="I112" s="63"/>
      <c r="J112" s="65" t="s">
        <v>22</v>
      </c>
      <c r="K112" s="134">
        <v>0.71162292541015437</v>
      </c>
      <c r="L112" s="49">
        <v>-4.8199643341103826E-2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0.61599187198374394</v>
      </c>
      <c r="G113" s="47">
        <v>6.7470496218525522E-2</v>
      </c>
      <c r="H113" s="62"/>
      <c r="I113" s="63"/>
      <c r="J113" s="78" t="s">
        <v>23</v>
      </c>
      <c r="K113" s="137">
        <v>0.55734763985455149</v>
      </c>
      <c r="L113" s="49">
        <v>-9.3634205306466489E-3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0.54712656849825247</v>
      </c>
      <c r="G114" s="71">
        <v>3.9871707018087399E-2</v>
      </c>
      <c r="H114" s="144"/>
      <c r="I114" s="67"/>
      <c r="J114" s="69" t="s">
        <v>24</v>
      </c>
      <c r="K114" s="135">
        <v>0.56316173382551227</v>
      </c>
      <c r="L114" s="56">
        <v>-1.7978564351753268E-2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agosto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181048</v>
      </c>
      <c r="E124" s="183">
        <v>0.21825962910128394</v>
      </c>
      <c r="F124" s="182">
        <v>10421</v>
      </c>
      <c r="G124" s="183">
        <v>-0.11999662219219731</v>
      </c>
      <c r="H124" s="182">
        <v>3913</v>
      </c>
      <c r="I124" s="183">
        <v>0.41570188133140373</v>
      </c>
      <c r="J124" s="182">
        <v>66894</v>
      </c>
      <c r="K124" s="183">
        <v>0.1046634520113614</v>
      </c>
      <c r="L124" s="182">
        <v>99820</v>
      </c>
      <c r="M124" s="183">
        <v>0.3590197413206262</v>
      </c>
    </row>
    <row r="125" spans="3:19" ht="27" customHeight="1" thickBot="1" x14ac:dyDescent="0.25">
      <c r="C125" s="184" t="s">
        <v>37</v>
      </c>
      <c r="D125" s="185">
        <v>50561.695440540083</v>
      </c>
      <c r="E125" s="186">
        <v>0.30519078237805708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23562.775925278744</v>
      </c>
      <c r="E126" s="189">
        <v>0.22572322199085604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106923.52863418117</v>
      </c>
      <c r="E127" s="189">
        <v>0.17952696253745648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19306</v>
      </c>
      <c r="E128" s="189">
        <v>1.4930080958889702E-2</v>
      </c>
      <c r="F128" s="191">
        <v>109</v>
      </c>
      <c r="G128" s="189">
        <v>0.3292682926829269</v>
      </c>
      <c r="H128" s="191">
        <v>76</v>
      </c>
      <c r="I128" s="189">
        <v>0.58333333333333326</v>
      </c>
      <c r="J128" s="191">
        <v>2375</v>
      </c>
      <c r="K128" s="189">
        <v>0.32681564245810057</v>
      </c>
      <c r="L128" s="191">
        <v>16746</v>
      </c>
      <c r="M128" s="189">
        <v>-2.0816278797801457E-2</v>
      </c>
    </row>
    <row r="129" spans="3:13" ht="24" customHeight="1" thickBot="1" x14ac:dyDescent="0.25">
      <c r="C129" s="192" t="s">
        <v>42</v>
      </c>
      <c r="D129" s="188">
        <v>12579</v>
      </c>
      <c r="E129" s="189">
        <v>5.1755852842809258E-2</v>
      </c>
      <c r="F129" s="188">
        <v>82</v>
      </c>
      <c r="G129" s="189">
        <v>-0.68939393939393945</v>
      </c>
      <c r="H129" s="188">
        <v>62</v>
      </c>
      <c r="I129" s="189">
        <v>6.8965517241379226E-2</v>
      </c>
      <c r="J129" s="188">
        <v>1098</v>
      </c>
      <c r="K129" s="189">
        <v>-0.14017227877838689</v>
      </c>
      <c r="L129" s="188">
        <v>11337</v>
      </c>
      <c r="M129" s="189">
        <v>9.4199401602161892E-2</v>
      </c>
    </row>
    <row r="130" spans="3:13" ht="24" customHeight="1" thickBot="1" x14ac:dyDescent="0.25">
      <c r="C130" s="190" t="s">
        <v>43</v>
      </c>
      <c r="D130" s="191">
        <v>51004</v>
      </c>
      <c r="E130" s="189">
        <v>0.1083248223559834</v>
      </c>
      <c r="F130" s="191">
        <v>560</v>
      </c>
      <c r="G130" s="189">
        <v>-7.0921985815602939E-3</v>
      </c>
      <c r="H130" s="191">
        <v>486</v>
      </c>
      <c r="I130" s="189">
        <v>-0.10497237569060769</v>
      </c>
      <c r="J130" s="191">
        <v>18333</v>
      </c>
      <c r="K130" s="189">
        <v>0.16555407209612816</v>
      </c>
      <c r="L130" s="191">
        <v>31625</v>
      </c>
      <c r="M130" s="189">
        <v>8.3678854127402946E-2</v>
      </c>
    </row>
    <row r="131" spans="3:13" ht="24" customHeight="1" thickBot="1" x14ac:dyDescent="0.25">
      <c r="C131" s="192" t="s">
        <v>44</v>
      </c>
      <c r="D131" s="188">
        <v>19748</v>
      </c>
      <c r="E131" s="189">
        <v>9.918735389068245E-2</v>
      </c>
      <c r="F131" s="188">
        <v>623</v>
      </c>
      <c r="G131" s="189">
        <v>-0.12988826815642462</v>
      </c>
      <c r="H131" s="188">
        <v>530</v>
      </c>
      <c r="I131" s="189">
        <v>0.48459383753501406</v>
      </c>
      <c r="J131" s="188">
        <v>4741</v>
      </c>
      <c r="K131" s="189">
        <v>0.12907835198856876</v>
      </c>
      <c r="L131" s="188">
        <v>13854</v>
      </c>
      <c r="M131" s="189">
        <v>9.1381755159918088E-2</v>
      </c>
    </row>
    <row r="132" spans="3:13" ht="24" customHeight="1" thickBot="1" x14ac:dyDescent="0.25">
      <c r="C132" s="190" t="s">
        <v>45</v>
      </c>
      <c r="D132" s="191">
        <v>187141</v>
      </c>
      <c r="E132" s="189">
        <v>-2.4931484009461991E-2</v>
      </c>
      <c r="F132" s="191">
        <v>666</v>
      </c>
      <c r="G132" s="189">
        <v>-0.32454361054766734</v>
      </c>
      <c r="H132" s="191">
        <v>207</v>
      </c>
      <c r="I132" s="189">
        <v>0.6171875</v>
      </c>
      <c r="J132" s="191">
        <v>6966</v>
      </c>
      <c r="K132" s="189">
        <v>-0.33314187248707638</v>
      </c>
      <c r="L132" s="191">
        <v>179302</v>
      </c>
      <c r="M132" s="189">
        <v>-5.8991162414202547E-3</v>
      </c>
    </row>
    <row r="133" spans="3:13" ht="24" customHeight="1" thickBot="1" x14ac:dyDescent="0.25">
      <c r="C133" s="192" t="s">
        <v>46</v>
      </c>
      <c r="D133" s="188">
        <v>11780</v>
      </c>
      <c r="E133" s="189">
        <v>7.5111800675367268E-2</v>
      </c>
      <c r="F133" s="188">
        <v>26</v>
      </c>
      <c r="G133" s="189">
        <v>-0.58730158730158732</v>
      </c>
      <c r="H133" s="188">
        <v>16</v>
      </c>
      <c r="I133" s="189">
        <v>-0.4285714285714286</v>
      </c>
      <c r="J133" s="188">
        <v>825</v>
      </c>
      <c r="K133" s="189">
        <v>-0.31192660550458717</v>
      </c>
      <c r="L133" s="188">
        <v>10913</v>
      </c>
      <c r="M133" s="189">
        <v>0.12889210716871835</v>
      </c>
    </row>
    <row r="134" spans="3:13" ht="24" customHeight="1" thickBot="1" x14ac:dyDescent="0.25">
      <c r="C134" s="190" t="s">
        <v>47</v>
      </c>
      <c r="D134" s="191">
        <v>17059</v>
      </c>
      <c r="E134" s="189">
        <v>3.2439629607214249E-2</v>
      </c>
      <c r="F134" s="191">
        <v>917</v>
      </c>
      <c r="G134" s="189">
        <v>-0.16636363636363638</v>
      </c>
      <c r="H134" s="191">
        <v>175</v>
      </c>
      <c r="I134" s="189">
        <v>0.24113475177304955</v>
      </c>
      <c r="J134" s="191">
        <v>2158</v>
      </c>
      <c r="K134" s="189">
        <v>-3.9608366711170406E-2</v>
      </c>
      <c r="L134" s="191">
        <v>13809</v>
      </c>
      <c r="M134" s="189">
        <v>5.9378596087456881E-2</v>
      </c>
    </row>
    <row r="135" spans="3:13" ht="24" customHeight="1" thickBot="1" x14ac:dyDescent="0.25">
      <c r="C135" s="192" t="s">
        <v>48</v>
      </c>
      <c r="D135" s="188">
        <v>3886</v>
      </c>
      <c r="E135" s="189">
        <v>-0.18855711004385045</v>
      </c>
      <c r="F135" s="188">
        <v>114</v>
      </c>
      <c r="G135" s="189">
        <v>5.555555555555558E-2</v>
      </c>
      <c r="H135" s="188">
        <v>4</v>
      </c>
      <c r="I135" s="189">
        <v>-0.81818181818181812</v>
      </c>
      <c r="J135" s="188">
        <v>656</v>
      </c>
      <c r="K135" s="189">
        <v>0.22160148975791438</v>
      </c>
      <c r="L135" s="188">
        <v>3112</v>
      </c>
      <c r="M135" s="189">
        <v>-0.245026686074721</v>
      </c>
    </row>
    <row r="136" spans="3:13" ht="24" customHeight="1" thickBot="1" x14ac:dyDescent="0.25">
      <c r="C136" s="193" t="s">
        <v>49</v>
      </c>
      <c r="D136" s="191">
        <v>1239</v>
      </c>
      <c r="E136" s="189">
        <v>-0.16565656565656561</v>
      </c>
      <c r="F136" s="191">
        <v>40</v>
      </c>
      <c r="G136" s="189">
        <v>0.11111111111111116</v>
      </c>
      <c r="H136" s="191">
        <v>3</v>
      </c>
      <c r="I136" s="189">
        <v>-0.5714285714285714</v>
      </c>
      <c r="J136" s="191">
        <v>227</v>
      </c>
      <c r="K136" s="189">
        <v>1.1619047619047618</v>
      </c>
      <c r="L136" s="191">
        <v>969</v>
      </c>
      <c r="M136" s="189">
        <v>-0.27524308152580401</v>
      </c>
    </row>
    <row r="137" spans="3:13" ht="24" customHeight="1" thickBot="1" x14ac:dyDescent="0.25">
      <c r="C137" s="187" t="s">
        <v>50</v>
      </c>
      <c r="D137" s="188">
        <v>992</v>
      </c>
      <c r="E137" s="189">
        <v>-0.27802037845705962</v>
      </c>
      <c r="F137" s="188">
        <v>37</v>
      </c>
      <c r="G137" s="189">
        <v>-7.4999999999999956E-2</v>
      </c>
      <c r="H137" s="188">
        <v>0</v>
      </c>
      <c r="I137" s="189">
        <v>-1</v>
      </c>
      <c r="J137" s="188">
        <v>158</v>
      </c>
      <c r="K137" s="189">
        <v>0.15328467153284664</v>
      </c>
      <c r="L137" s="188">
        <v>797</v>
      </c>
      <c r="M137" s="189">
        <v>-0.33193629505448452</v>
      </c>
    </row>
    <row r="138" spans="3:13" ht="24" customHeight="1" thickBot="1" x14ac:dyDescent="0.25">
      <c r="C138" s="193" t="s">
        <v>51</v>
      </c>
      <c r="D138" s="191">
        <v>1481</v>
      </c>
      <c r="E138" s="189">
        <v>-8.5802469135802473E-2</v>
      </c>
      <c r="F138" s="191">
        <v>37</v>
      </c>
      <c r="G138" s="189">
        <v>0.42307692307692313</v>
      </c>
      <c r="H138" s="191">
        <v>1</v>
      </c>
      <c r="I138" s="189">
        <v>-0.9</v>
      </c>
      <c r="J138" s="191">
        <v>231</v>
      </c>
      <c r="K138" s="189">
        <v>-3.3472803347280311E-2</v>
      </c>
      <c r="L138" s="191">
        <v>1212</v>
      </c>
      <c r="M138" s="189">
        <v>-9.888475836431232E-2</v>
      </c>
    </row>
    <row r="139" spans="3:13" ht="24" customHeight="1" thickBot="1" x14ac:dyDescent="0.25">
      <c r="C139" s="187" t="s">
        <v>52</v>
      </c>
      <c r="D139" s="188">
        <v>174</v>
      </c>
      <c r="E139" s="189">
        <v>-0.43870967741935485</v>
      </c>
      <c r="F139" s="188">
        <v>0</v>
      </c>
      <c r="G139" s="189">
        <v>-1</v>
      </c>
      <c r="H139" s="188">
        <v>0</v>
      </c>
      <c r="I139" s="189">
        <v>-1</v>
      </c>
      <c r="J139" s="188">
        <v>40</v>
      </c>
      <c r="K139" s="189">
        <v>-0.2857142857142857</v>
      </c>
      <c r="L139" s="188">
        <v>134</v>
      </c>
      <c r="M139" s="189">
        <v>-0.45748987854251011</v>
      </c>
    </row>
    <row r="140" spans="3:13" ht="24" customHeight="1" thickBot="1" x14ac:dyDescent="0.25">
      <c r="C140" s="190" t="s">
        <v>53</v>
      </c>
      <c r="D140" s="191">
        <v>3125</v>
      </c>
      <c r="E140" s="189">
        <v>0.1160714285714286</v>
      </c>
      <c r="F140" s="191">
        <v>56</v>
      </c>
      <c r="G140" s="189">
        <v>0.12000000000000011</v>
      </c>
      <c r="H140" s="191">
        <v>51</v>
      </c>
      <c r="I140" s="189">
        <v>0.54545454545454541</v>
      </c>
      <c r="J140" s="191">
        <v>571</v>
      </c>
      <c r="K140" s="189">
        <v>4.7706422018348515E-2</v>
      </c>
      <c r="L140" s="191">
        <v>2447</v>
      </c>
      <c r="M140" s="189">
        <v>0.12661141804788212</v>
      </c>
    </row>
    <row r="141" spans="3:13" ht="24" customHeight="1" thickBot="1" x14ac:dyDescent="0.25">
      <c r="C141" s="192" t="s">
        <v>54</v>
      </c>
      <c r="D141" s="188">
        <v>2521</v>
      </c>
      <c r="E141" s="189">
        <v>-2.1730694606131196E-2</v>
      </c>
      <c r="F141" s="188">
        <v>38</v>
      </c>
      <c r="G141" s="189">
        <v>0</v>
      </c>
      <c r="H141" s="188">
        <v>15</v>
      </c>
      <c r="I141" s="189">
        <v>-0.31818181818181823</v>
      </c>
      <c r="J141" s="188">
        <v>547</v>
      </c>
      <c r="K141" s="189">
        <v>-0.1737160120845922</v>
      </c>
      <c r="L141" s="188">
        <v>1921</v>
      </c>
      <c r="M141" s="189">
        <v>3.5579514824797931E-2</v>
      </c>
    </row>
    <row r="142" spans="3:13" ht="24" customHeight="1" thickBot="1" x14ac:dyDescent="0.25">
      <c r="C142" s="190" t="s">
        <v>55</v>
      </c>
      <c r="D142" s="191">
        <v>6915</v>
      </c>
      <c r="E142" s="189">
        <v>-0.13638066691644812</v>
      </c>
      <c r="F142" s="191">
        <v>127</v>
      </c>
      <c r="G142" s="189">
        <v>0.25742574257425743</v>
      </c>
      <c r="H142" s="191">
        <v>13</v>
      </c>
      <c r="I142" s="189">
        <v>-0.1333333333333333</v>
      </c>
      <c r="J142" s="191">
        <v>896</v>
      </c>
      <c r="K142" s="189">
        <v>4.5507584597432871E-2</v>
      </c>
      <c r="L142" s="191">
        <v>5879</v>
      </c>
      <c r="M142" s="189">
        <v>-0.16420244526585159</v>
      </c>
    </row>
    <row r="143" spans="3:13" ht="24" customHeight="1" thickBot="1" x14ac:dyDescent="0.25">
      <c r="C143" s="192" t="s">
        <v>56</v>
      </c>
      <c r="D143" s="188">
        <v>16482</v>
      </c>
      <c r="E143" s="189">
        <v>0.16860465116279078</v>
      </c>
      <c r="F143" s="188">
        <v>136</v>
      </c>
      <c r="G143" s="189">
        <v>-0.2879581151832461</v>
      </c>
      <c r="H143" s="188">
        <v>65</v>
      </c>
      <c r="I143" s="189">
        <v>0.51162790697674421</v>
      </c>
      <c r="J143" s="188">
        <v>2787</v>
      </c>
      <c r="K143" s="189">
        <v>0.16855345911949682</v>
      </c>
      <c r="L143" s="188">
        <v>13494</v>
      </c>
      <c r="M143" s="189">
        <v>0.17492381367000442</v>
      </c>
    </row>
    <row r="144" spans="3:13" ht="24" customHeight="1" thickBot="1" x14ac:dyDescent="0.25">
      <c r="C144" s="190" t="s">
        <v>57</v>
      </c>
      <c r="D144" s="191">
        <v>16837</v>
      </c>
      <c r="E144" s="189">
        <v>5.6207264287058578E-2</v>
      </c>
      <c r="F144" s="191">
        <v>339</v>
      </c>
      <c r="G144" s="189">
        <v>-0.38025594149908593</v>
      </c>
      <c r="H144" s="191">
        <v>83</v>
      </c>
      <c r="I144" s="189">
        <v>1.1842105263157894</v>
      </c>
      <c r="J144" s="191">
        <v>5022</v>
      </c>
      <c r="K144" s="189">
        <v>1.7423014586709806E-2</v>
      </c>
      <c r="L144" s="191">
        <v>11393</v>
      </c>
      <c r="M144" s="189">
        <v>9.3378119001919391E-2</v>
      </c>
    </row>
    <row r="145" spans="3:13" ht="24" customHeight="1" thickBot="1" x14ac:dyDescent="0.25">
      <c r="C145" s="192" t="s">
        <v>58</v>
      </c>
      <c r="D145" s="188">
        <v>1610</v>
      </c>
      <c r="E145" s="189">
        <v>0.13460183227625078</v>
      </c>
      <c r="F145" s="188">
        <v>77</v>
      </c>
      <c r="G145" s="189">
        <v>-0.37903225806451613</v>
      </c>
      <c r="H145" s="188">
        <v>61</v>
      </c>
      <c r="I145" s="189">
        <v>1.103448275862069</v>
      </c>
      <c r="J145" s="188">
        <v>307</v>
      </c>
      <c r="K145" s="189">
        <v>0.70555555555555549</v>
      </c>
      <c r="L145" s="188">
        <v>1165</v>
      </c>
      <c r="M145" s="189">
        <v>7.274401473296499E-2</v>
      </c>
    </row>
    <row r="146" spans="3:13" ht="24" customHeight="1" thickBot="1" x14ac:dyDescent="0.25">
      <c r="C146" s="190" t="s">
        <v>59</v>
      </c>
      <c r="D146" s="191">
        <v>1915</v>
      </c>
      <c r="E146" s="189">
        <v>0.16484184914841848</v>
      </c>
      <c r="F146" s="191">
        <v>282</v>
      </c>
      <c r="G146" s="189">
        <v>-0.10191082802547768</v>
      </c>
      <c r="H146" s="191">
        <v>92</v>
      </c>
      <c r="I146" s="189">
        <v>2.2857142857142856</v>
      </c>
      <c r="J146" s="191">
        <v>563</v>
      </c>
      <c r="K146" s="189">
        <v>0.2566964285714286</v>
      </c>
      <c r="L146" s="191">
        <v>978</v>
      </c>
      <c r="M146" s="189">
        <v>0.14519906323185006</v>
      </c>
    </row>
    <row r="147" spans="3:13" ht="24" customHeight="1" thickBot="1" x14ac:dyDescent="0.25">
      <c r="C147" s="192" t="s">
        <v>60</v>
      </c>
      <c r="D147" s="194">
        <v>9366</v>
      </c>
      <c r="E147" s="195">
        <v>0.404619076184763</v>
      </c>
      <c r="F147" s="194">
        <v>323</v>
      </c>
      <c r="G147" s="195">
        <v>-0.22727272727272729</v>
      </c>
      <c r="H147" s="194">
        <v>119</v>
      </c>
      <c r="I147" s="195">
        <v>7.2072072072072002E-2</v>
      </c>
      <c r="J147" s="194">
        <v>2180</v>
      </c>
      <c r="K147" s="195">
        <v>0.25866050808314078</v>
      </c>
      <c r="L147" s="194">
        <v>6744</v>
      </c>
      <c r="M147" s="195">
        <v>0.5302927161334241</v>
      </c>
    </row>
    <row r="148" spans="3:13" ht="30.75" customHeight="1" thickTop="1" thickBot="1" x14ac:dyDescent="0.25">
      <c r="C148" s="196" t="s">
        <v>61</v>
      </c>
      <c r="D148" s="197">
        <v>381274</v>
      </c>
      <c r="E148" s="198">
        <v>2.4043704105586094E-2</v>
      </c>
      <c r="F148" s="197">
        <v>4475</v>
      </c>
      <c r="G148" s="198">
        <v>-0.21020120014119303</v>
      </c>
      <c r="H148" s="197">
        <v>2055</v>
      </c>
      <c r="I148" s="198">
        <v>0.25</v>
      </c>
      <c r="J148" s="197">
        <v>50025</v>
      </c>
      <c r="K148" s="198">
        <v>1.7409343285403445E-2</v>
      </c>
      <c r="L148" s="197">
        <v>324719</v>
      </c>
      <c r="M148" s="198">
        <v>2.8102569947727085E-2</v>
      </c>
    </row>
    <row r="149" spans="3:13" ht="24" customHeight="1" thickBot="1" x14ac:dyDescent="0.25">
      <c r="C149" s="199" t="s">
        <v>8</v>
      </c>
      <c r="D149" s="200">
        <v>562322</v>
      </c>
      <c r="E149" s="201">
        <v>7.9449603980542571E-2</v>
      </c>
      <c r="F149" s="200">
        <v>14896</v>
      </c>
      <c r="G149" s="201">
        <v>-0.14918894219785239</v>
      </c>
      <c r="H149" s="200">
        <v>5968</v>
      </c>
      <c r="I149" s="201">
        <v>0.35390199637023589</v>
      </c>
      <c r="J149" s="200">
        <v>116919</v>
      </c>
      <c r="K149" s="201">
        <v>6.5563909774436047E-2</v>
      </c>
      <c r="L149" s="200">
        <v>424539</v>
      </c>
      <c r="M149" s="201">
        <v>9.053848900442607E-2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agosto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909204</v>
      </c>
      <c r="E156" s="183">
        <v>6.9361150087446921E-2</v>
      </c>
      <c r="F156" s="182">
        <v>105032</v>
      </c>
      <c r="G156" s="183">
        <v>-4.7795184218160758E-2</v>
      </c>
      <c r="H156" s="182">
        <v>25680</v>
      </c>
      <c r="I156" s="183">
        <v>0.5521305530371714</v>
      </c>
      <c r="J156" s="182">
        <v>362723</v>
      </c>
      <c r="K156" s="183">
        <v>4.6514580165665897E-2</v>
      </c>
      <c r="L156" s="182">
        <v>415769</v>
      </c>
      <c r="M156" s="183">
        <v>0.10347655534647449</v>
      </c>
    </row>
    <row r="157" spans="3:13" ht="24" customHeight="1" thickBot="1" x14ac:dyDescent="0.25">
      <c r="C157" s="184" t="s">
        <v>37</v>
      </c>
      <c r="D157" s="185">
        <v>236508.18808510414</v>
      </c>
      <c r="E157" s="186">
        <v>6.0834997847950545E-2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121116.50042271265</v>
      </c>
      <c r="E158" s="189">
        <v>0.16285323879409352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551579.3114922581</v>
      </c>
      <c r="E159" s="189">
        <v>5.4380652196225565E-2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120116</v>
      </c>
      <c r="E160" s="189">
        <v>3.7074130994111609E-2</v>
      </c>
      <c r="F160" s="191">
        <v>930</v>
      </c>
      <c r="G160" s="189">
        <v>-0.15989159891598914</v>
      </c>
      <c r="H160" s="191">
        <v>746</v>
      </c>
      <c r="I160" s="189">
        <v>0.12859304084720113</v>
      </c>
      <c r="J160" s="191">
        <v>11421</v>
      </c>
      <c r="K160" s="189">
        <v>0.20436570705472956</v>
      </c>
      <c r="L160" s="191">
        <v>107019</v>
      </c>
      <c r="M160" s="189">
        <v>2.3409932007917966E-2</v>
      </c>
    </row>
    <row r="161" spans="3:13" ht="24" customHeight="1" thickBot="1" x14ac:dyDescent="0.25">
      <c r="C161" s="192" t="s">
        <v>42</v>
      </c>
      <c r="D161" s="188">
        <v>104389</v>
      </c>
      <c r="E161" s="189">
        <v>4.3874419096918693E-3</v>
      </c>
      <c r="F161" s="188">
        <v>1023</v>
      </c>
      <c r="G161" s="189">
        <v>-0.18680445151033387</v>
      </c>
      <c r="H161" s="188">
        <v>532</v>
      </c>
      <c r="I161" s="189">
        <v>0.16666666666666674</v>
      </c>
      <c r="J161" s="188">
        <v>6099</v>
      </c>
      <c r="K161" s="189">
        <v>-0.18134228187919466</v>
      </c>
      <c r="L161" s="188">
        <v>96735</v>
      </c>
      <c r="M161" s="189">
        <v>2.0745180385991269E-2</v>
      </c>
    </row>
    <row r="162" spans="3:13" ht="24" customHeight="1" thickBot="1" x14ac:dyDescent="0.25">
      <c r="C162" s="190" t="s">
        <v>43</v>
      </c>
      <c r="D162" s="191">
        <v>412627</v>
      </c>
      <c r="E162" s="189">
        <v>3.1840937848529816E-2</v>
      </c>
      <c r="F162" s="191">
        <v>6423</v>
      </c>
      <c r="G162" s="189">
        <v>0.23638113570741104</v>
      </c>
      <c r="H162" s="191">
        <v>6685</v>
      </c>
      <c r="I162" s="189">
        <v>0.12032847326964968</v>
      </c>
      <c r="J162" s="191">
        <v>154472</v>
      </c>
      <c r="K162" s="189">
        <v>5.7122326775021381E-2</v>
      </c>
      <c r="L162" s="191">
        <v>245047</v>
      </c>
      <c r="M162" s="189">
        <v>1.0057417964032256E-2</v>
      </c>
    </row>
    <row r="163" spans="3:13" ht="24" customHeight="1" thickBot="1" x14ac:dyDescent="0.25">
      <c r="C163" s="192" t="s">
        <v>44</v>
      </c>
      <c r="D163" s="188">
        <v>135477</v>
      </c>
      <c r="E163" s="189">
        <v>4.6938633571091959E-2</v>
      </c>
      <c r="F163" s="188">
        <v>3879</v>
      </c>
      <c r="G163" s="189">
        <v>-0.12100611828687968</v>
      </c>
      <c r="H163" s="188">
        <v>3887</v>
      </c>
      <c r="I163" s="189">
        <v>0.54552683896620269</v>
      </c>
      <c r="J163" s="188">
        <v>28795</v>
      </c>
      <c r="K163" s="189">
        <v>0.13196792200644714</v>
      </c>
      <c r="L163" s="188">
        <v>98916</v>
      </c>
      <c r="M163" s="189">
        <v>1.9363747848758717E-2</v>
      </c>
    </row>
    <row r="164" spans="3:13" ht="24" customHeight="1" thickBot="1" x14ac:dyDescent="0.25">
      <c r="C164" s="190" t="s">
        <v>45</v>
      </c>
      <c r="D164" s="191">
        <v>1336840</v>
      </c>
      <c r="E164" s="189">
        <v>-4.274370888478829E-2</v>
      </c>
      <c r="F164" s="191">
        <v>7374</v>
      </c>
      <c r="G164" s="189">
        <v>1.082933516106932E-2</v>
      </c>
      <c r="H164" s="191">
        <v>1966</v>
      </c>
      <c r="I164" s="189">
        <v>0.28496732026143801</v>
      </c>
      <c r="J164" s="191">
        <v>56588</v>
      </c>
      <c r="K164" s="189">
        <v>-0.22334307791548291</v>
      </c>
      <c r="L164" s="191">
        <v>1270912</v>
      </c>
      <c r="M164" s="189">
        <v>-3.341453416252993E-2</v>
      </c>
    </row>
    <row r="165" spans="3:13" ht="24" customHeight="1" thickBot="1" x14ac:dyDescent="0.25">
      <c r="C165" s="192" t="s">
        <v>46</v>
      </c>
      <c r="D165" s="188">
        <v>81843</v>
      </c>
      <c r="E165" s="189">
        <v>0.13310443173794462</v>
      </c>
      <c r="F165" s="188">
        <v>515</v>
      </c>
      <c r="G165" s="189">
        <v>-0.30311231393775373</v>
      </c>
      <c r="H165" s="188">
        <v>182</v>
      </c>
      <c r="I165" s="189">
        <v>0.14465408805031443</v>
      </c>
      <c r="J165" s="188">
        <v>5259</v>
      </c>
      <c r="K165" s="189">
        <v>3.5643954312721604E-2</v>
      </c>
      <c r="L165" s="188">
        <v>75887</v>
      </c>
      <c r="M165" s="189">
        <v>0.14541228321736366</v>
      </c>
    </row>
    <row r="166" spans="3:13" ht="24" customHeight="1" thickBot="1" x14ac:dyDescent="0.25">
      <c r="C166" s="190" t="s">
        <v>47</v>
      </c>
      <c r="D166" s="191">
        <v>99604</v>
      </c>
      <c r="E166" s="189">
        <v>-3.852502533906077E-2</v>
      </c>
      <c r="F166" s="191">
        <v>4401</v>
      </c>
      <c r="G166" s="189">
        <v>-0.17876469490576596</v>
      </c>
      <c r="H166" s="191">
        <v>1229</v>
      </c>
      <c r="I166" s="189">
        <v>0.31866952789699576</v>
      </c>
      <c r="J166" s="191">
        <v>11288</v>
      </c>
      <c r="K166" s="189">
        <v>-4.3632974667457414E-2</v>
      </c>
      <c r="L166" s="191">
        <v>82686</v>
      </c>
      <c r="M166" s="189">
        <v>-3.2923591536941132E-2</v>
      </c>
    </row>
    <row r="167" spans="3:13" ht="24" customHeight="1" thickBot="1" x14ac:dyDescent="0.25">
      <c r="C167" s="192" t="s">
        <v>48</v>
      </c>
      <c r="D167" s="188">
        <v>241692</v>
      </c>
      <c r="E167" s="189">
        <v>-3.1197514781040159E-2</v>
      </c>
      <c r="F167" s="188">
        <v>4691</v>
      </c>
      <c r="G167" s="189">
        <v>-0.11806730588456482</v>
      </c>
      <c r="H167" s="188">
        <v>602</v>
      </c>
      <c r="I167" s="189">
        <v>0.64931506849315079</v>
      </c>
      <c r="J167" s="188">
        <v>34694</v>
      </c>
      <c r="K167" s="189">
        <v>-3.998450427515976E-2</v>
      </c>
      <c r="L167" s="188">
        <v>201705</v>
      </c>
      <c r="M167" s="189">
        <v>-2.8639261841927888E-2</v>
      </c>
    </row>
    <row r="168" spans="3:13" ht="24" customHeight="1" thickBot="1" x14ac:dyDescent="0.25">
      <c r="C168" s="193" t="s">
        <v>49</v>
      </c>
      <c r="D168" s="191">
        <v>84548</v>
      </c>
      <c r="E168" s="189">
        <v>-5.6520817292133985E-2</v>
      </c>
      <c r="F168" s="191">
        <v>1734</v>
      </c>
      <c r="G168" s="189">
        <v>-0.12113532691332995</v>
      </c>
      <c r="H168" s="191">
        <v>277</v>
      </c>
      <c r="I168" s="189">
        <v>1.2520325203252032</v>
      </c>
      <c r="J168" s="191">
        <v>9263</v>
      </c>
      <c r="K168" s="189">
        <v>-9.3905898464247239E-2</v>
      </c>
      <c r="L168" s="191">
        <v>73274</v>
      </c>
      <c r="M168" s="189">
        <v>-5.2009211581752757E-2</v>
      </c>
    </row>
    <row r="169" spans="3:13" ht="24" customHeight="1" thickBot="1" x14ac:dyDescent="0.25">
      <c r="C169" s="187" t="s">
        <v>50</v>
      </c>
      <c r="D169" s="188">
        <v>42137</v>
      </c>
      <c r="E169" s="189">
        <v>-7.4827094082775325E-2</v>
      </c>
      <c r="F169" s="188">
        <v>1171</v>
      </c>
      <c r="G169" s="189">
        <v>-0.10061443932411673</v>
      </c>
      <c r="H169" s="188">
        <v>98</v>
      </c>
      <c r="I169" s="189">
        <v>0.6333333333333333</v>
      </c>
      <c r="J169" s="188">
        <v>3654</v>
      </c>
      <c r="K169" s="189">
        <v>-0.17758271438217421</v>
      </c>
      <c r="L169" s="188">
        <v>37214</v>
      </c>
      <c r="M169" s="189">
        <v>-6.3563160543532948E-2</v>
      </c>
    </row>
    <row r="170" spans="3:13" ht="24" customHeight="1" thickBot="1" x14ac:dyDescent="0.25">
      <c r="C170" s="193" t="s">
        <v>51</v>
      </c>
      <c r="D170" s="191">
        <v>54666</v>
      </c>
      <c r="E170" s="189">
        <v>-9.8664468260511118E-2</v>
      </c>
      <c r="F170" s="191">
        <v>889</v>
      </c>
      <c r="G170" s="189">
        <v>-1.4412416851441234E-2</v>
      </c>
      <c r="H170" s="191">
        <v>140</v>
      </c>
      <c r="I170" s="189">
        <v>2.9411764705882248E-2</v>
      </c>
      <c r="J170" s="191">
        <v>6073</v>
      </c>
      <c r="K170" s="189">
        <v>-0.11562545507499633</v>
      </c>
      <c r="L170" s="191">
        <v>47564</v>
      </c>
      <c r="M170" s="189">
        <v>-9.8227320125130357E-2</v>
      </c>
    </row>
    <row r="171" spans="3:13" ht="24" customHeight="1" thickBot="1" x14ac:dyDescent="0.25">
      <c r="C171" s="187" t="s">
        <v>52</v>
      </c>
      <c r="D171" s="188">
        <v>60341</v>
      </c>
      <c r="E171" s="189">
        <v>0.12435947602809927</v>
      </c>
      <c r="F171" s="188">
        <v>897</v>
      </c>
      <c r="G171" s="189">
        <v>-0.21453590192644478</v>
      </c>
      <c r="H171" s="188">
        <v>87</v>
      </c>
      <c r="I171" s="189">
        <v>0.89130434782608692</v>
      </c>
      <c r="J171" s="188">
        <v>15704</v>
      </c>
      <c r="K171" s="189">
        <v>7.5174585786663028E-2</v>
      </c>
      <c r="L171" s="188">
        <v>43653</v>
      </c>
      <c r="M171" s="189">
        <v>0.15261531962083796</v>
      </c>
    </row>
    <row r="172" spans="3:13" ht="24" customHeight="1" thickBot="1" x14ac:dyDescent="0.25">
      <c r="C172" s="190" t="s">
        <v>53</v>
      </c>
      <c r="D172" s="191">
        <v>33511</v>
      </c>
      <c r="E172" s="189">
        <v>-1.4150388326665153E-2</v>
      </c>
      <c r="F172" s="191">
        <v>867</v>
      </c>
      <c r="G172" s="189">
        <v>3.2142857142857251E-2</v>
      </c>
      <c r="H172" s="191">
        <v>556</v>
      </c>
      <c r="I172" s="189">
        <v>-1.7667844522968212E-2</v>
      </c>
      <c r="J172" s="191">
        <v>5882</v>
      </c>
      <c r="K172" s="189">
        <v>-4.5129870129870131E-2</v>
      </c>
      <c r="L172" s="191">
        <v>26206</v>
      </c>
      <c r="M172" s="189">
        <v>-8.3251343373950126E-3</v>
      </c>
    </row>
    <row r="173" spans="3:13" ht="24" customHeight="1" thickBot="1" x14ac:dyDescent="0.25">
      <c r="C173" s="192" t="s">
        <v>54</v>
      </c>
      <c r="D173" s="188">
        <v>22929</v>
      </c>
      <c r="E173" s="189">
        <v>-8.6471529248994816E-3</v>
      </c>
      <c r="F173" s="188">
        <v>398</v>
      </c>
      <c r="G173" s="189">
        <v>-4.3269230769230727E-2</v>
      </c>
      <c r="H173" s="188">
        <v>370</v>
      </c>
      <c r="I173" s="189">
        <v>0.13846153846153841</v>
      </c>
      <c r="J173" s="188">
        <v>7617</v>
      </c>
      <c r="K173" s="189">
        <v>0.43069120961682938</v>
      </c>
      <c r="L173" s="188">
        <v>14544</v>
      </c>
      <c r="M173" s="189">
        <v>-0.14767932489451474</v>
      </c>
    </row>
    <row r="174" spans="3:13" ht="24" customHeight="1" thickBot="1" x14ac:dyDescent="0.25">
      <c r="C174" s="190" t="s">
        <v>55</v>
      </c>
      <c r="D174" s="191">
        <v>51095</v>
      </c>
      <c r="E174" s="189">
        <v>-0.11865663918308211</v>
      </c>
      <c r="F174" s="191">
        <v>1400</v>
      </c>
      <c r="G174" s="189">
        <v>0.3047530288909599</v>
      </c>
      <c r="H174" s="191">
        <v>322</v>
      </c>
      <c r="I174" s="189">
        <v>1.1184210526315788</v>
      </c>
      <c r="J174" s="191">
        <v>5808</v>
      </c>
      <c r="K174" s="189">
        <v>-4.1152263374485409E-3</v>
      </c>
      <c r="L174" s="191">
        <v>43565</v>
      </c>
      <c r="M174" s="189">
        <v>-0.14439185340848837</v>
      </c>
    </row>
    <row r="175" spans="3:13" ht="24" customHeight="1" thickBot="1" x14ac:dyDescent="0.25">
      <c r="C175" s="192" t="s">
        <v>56</v>
      </c>
      <c r="D175" s="188">
        <v>114226</v>
      </c>
      <c r="E175" s="189">
        <v>0.12862619555766353</v>
      </c>
      <c r="F175" s="188">
        <v>1420</v>
      </c>
      <c r="G175" s="189">
        <v>-0.15876777251184837</v>
      </c>
      <c r="H175" s="188">
        <v>486</v>
      </c>
      <c r="I175" s="189">
        <v>0.84090909090909083</v>
      </c>
      <c r="J175" s="188">
        <v>13820</v>
      </c>
      <c r="K175" s="189">
        <v>-5.4072553045859006E-2</v>
      </c>
      <c r="L175" s="188">
        <v>98500</v>
      </c>
      <c r="M175" s="189">
        <v>0.16366987217352258</v>
      </c>
    </row>
    <row r="176" spans="3:13" ht="24" customHeight="1" thickBot="1" x14ac:dyDescent="0.25">
      <c r="C176" s="190" t="s">
        <v>57</v>
      </c>
      <c r="D176" s="191">
        <v>104970</v>
      </c>
      <c r="E176" s="189">
        <v>-4.3954242413202671E-2</v>
      </c>
      <c r="F176" s="191">
        <v>3321</v>
      </c>
      <c r="G176" s="189">
        <v>-0.22767441860465121</v>
      </c>
      <c r="H176" s="191">
        <v>659</v>
      </c>
      <c r="I176" s="189">
        <v>0.52193995381062352</v>
      </c>
      <c r="J176" s="191">
        <v>25866</v>
      </c>
      <c r="K176" s="189">
        <v>-3.058241511131099E-2</v>
      </c>
      <c r="L176" s="191">
        <v>75124</v>
      </c>
      <c r="M176" s="189">
        <v>-4.1553437695359796E-2</v>
      </c>
    </row>
    <row r="177" spans="3:18" ht="24" customHeight="1" thickBot="1" x14ac:dyDescent="0.25">
      <c r="C177" s="192" t="s">
        <v>58</v>
      </c>
      <c r="D177" s="188">
        <v>14869</v>
      </c>
      <c r="E177" s="189">
        <v>5.7088013649936098E-2</v>
      </c>
      <c r="F177" s="188">
        <v>1433</v>
      </c>
      <c r="G177" s="189">
        <v>-0.16394399066511089</v>
      </c>
      <c r="H177" s="188">
        <v>707</v>
      </c>
      <c r="I177" s="189">
        <v>0.64418604651162781</v>
      </c>
      <c r="J177" s="188">
        <v>2137</v>
      </c>
      <c r="K177" s="189">
        <v>-4.0413111809609381E-2</v>
      </c>
      <c r="L177" s="188">
        <v>10592</v>
      </c>
      <c r="M177" s="189">
        <v>9.2521918514698376E-2</v>
      </c>
    </row>
    <row r="178" spans="3:18" ht="24" customHeight="1" thickBot="1" x14ac:dyDescent="0.25">
      <c r="C178" s="190" t="s">
        <v>59</v>
      </c>
      <c r="D178" s="191">
        <v>14777</v>
      </c>
      <c r="E178" s="189">
        <v>0.18244378650876203</v>
      </c>
      <c r="F178" s="191">
        <v>3105</v>
      </c>
      <c r="G178" s="189">
        <v>0.16205089820359286</v>
      </c>
      <c r="H178" s="191">
        <v>728</v>
      </c>
      <c r="I178" s="189">
        <v>1.5017182130584192</v>
      </c>
      <c r="J178" s="191">
        <v>3506</v>
      </c>
      <c r="K178" s="189">
        <v>0.24635620334162822</v>
      </c>
      <c r="L178" s="191">
        <v>7438</v>
      </c>
      <c r="M178" s="189">
        <v>0.10668055348906402</v>
      </c>
    </row>
    <row r="179" spans="3:18" ht="24" customHeight="1" thickBot="1" x14ac:dyDescent="0.25">
      <c r="C179" s="192" t="s">
        <v>60</v>
      </c>
      <c r="D179" s="194">
        <v>55101</v>
      </c>
      <c r="E179" s="195">
        <v>0.27616555110359675</v>
      </c>
      <c r="F179" s="194">
        <v>3393</v>
      </c>
      <c r="G179" s="195">
        <v>-3.8537829413431535E-2</v>
      </c>
      <c r="H179" s="194">
        <v>943</v>
      </c>
      <c r="I179" s="195">
        <v>0.70524412296564187</v>
      </c>
      <c r="J179" s="194">
        <v>11584</v>
      </c>
      <c r="K179" s="195">
        <v>0.3516919486581096</v>
      </c>
      <c r="L179" s="194">
        <v>39181</v>
      </c>
      <c r="M179" s="195">
        <v>0.2835708435708435</v>
      </c>
    </row>
    <row r="180" spans="3:18" ht="30.75" customHeight="1" thickTop="1" thickBot="1" x14ac:dyDescent="0.25">
      <c r="C180" s="196" t="s">
        <v>61</v>
      </c>
      <c r="D180" s="197">
        <v>2944066</v>
      </c>
      <c r="E180" s="198">
        <v>-7.6370459931716095E-3</v>
      </c>
      <c r="F180" s="197">
        <v>44573</v>
      </c>
      <c r="G180" s="198">
        <v>-4.9960568663810601E-2</v>
      </c>
      <c r="H180" s="197">
        <v>20600</v>
      </c>
      <c r="I180" s="198">
        <v>0.32059747419706386</v>
      </c>
      <c r="J180" s="197">
        <v>384836</v>
      </c>
      <c r="K180" s="198">
        <v>-4.5499812465241707E-3</v>
      </c>
      <c r="L180" s="197">
        <v>2494057</v>
      </c>
      <c r="M180" s="198">
        <v>-9.3560882296398473E-3</v>
      </c>
    </row>
    <row r="181" spans="3:18" ht="24" customHeight="1" thickBot="1" x14ac:dyDescent="0.25">
      <c r="C181" s="199" t="s">
        <v>8</v>
      </c>
      <c r="D181" s="200">
        <v>3853270</v>
      </c>
      <c r="E181" s="201">
        <v>9.5143928902470254E-3</v>
      </c>
      <c r="F181" s="200">
        <v>149605</v>
      </c>
      <c r="G181" s="201">
        <v>-4.8441365975283146E-2</v>
      </c>
      <c r="H181" s="200">
        <v>46280</v>
      </c>
      <c r="I181" s="201">
        <v>0.43977103036336485</v>
      </c>
      <c r="J181" s="200">
        <v>747559</v>
      </c>
      <c r="K181" s="201">
        <v>1.9589577684548276E-2</v>
      </c>
      <c r="L181" s="200">
        <v>2909826</v>
      </c>
      <c r="M181" s="201">
        <v>5.3320333486157612E-3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agosto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0.32196499514513038</v>
      </c>
      <c r="E248" s="234">
        <v>0.23595647333303921</v>
      </c>
      <c r="F248" s="233">
        <v>0.69958378088077333</v>
      </c>
      <c r="G248" s="234">
        <v>0.70206209685505161</v>
      </c>
      <c r="H248" s="233">
        <v>0.65566353887399464</v>
      </c>
      <c r="I248" s="234">
        <v>0.5548833189282627</v>
      </c>
      <c r="J248" s="233">
        <v>0.57213968644959334</v>
      </c>
      <c r="K248" s="234">
        <v>0.48520986303422203</v>
      </c>
      <c r="L248" s="233">
        <v>0.23512563038966974</v>
      </c>
      <c r="M248" s="235">
        <v>0.14288448862578038</v>
      </c>
    </row>
    <row r="249" spans="3:13" ht="26.25" thickBot="1" x14ac:dyDescent="0.25">
      <c r="C249" s="236" t="s">
        <v>70</v>
      </c>
      <c r="D249" s="237">
        <v>8.9915911951764432E-2</v>
      </c>
      <c r="E249" s="238">
        <v>6.1378566278798043E-2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4.1902639280125518E-2</v>
      </c>
      <c r="E250" s="238">
        <v>3.1432134374884874E-2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0.1901464439132404</v>
      </c>
      <c r="E251" s="238">
        <v>0.14314577267937573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3.4332642151649766E-2</v>
      </c>
      <c r="E252" s="242">
        <v>3.1172484668865665E-2</v>
      </c>
      <c r="F252" s="241">
        <v>7.3174006444683137E-3</v>
      </c>
      <c r="G252" s="242">
        <v>6.2163697737375092E-3</v>
      </c>
      <c r="H252" s="241">
        <v>1.2734584450402145E-2</v>
      </c>
      <c r="I252" s="242">
        <v>1.6119273984442524E-2</v>
      </c>
      <c r="J252" s="241">
        <v>2.0313208289499569E-2</v>
      </c>
      <c r="K252" s="242">
        <v>1.5277723898715687E-2</v>
      </c>
      <c r="L252" s="241">
        <v>3.9445139315822574E-2</v>
      </c>
      <c r="M252" s="243">
        <v>3.6778487785867606E-2</v>
      </c>
    </row>
    <row r="253" spans="3:13" ht="24" customHeight="1" thickBot="1" x14ac:dyDescent="0.25">
      <c r="C253" s="244" t="s">
        <v>42</v>
      </c>
      <c r="D253" s="237">
        <v>2.236974544833743E-2</v>
      </c>
      <c r="E253" s="238">
        <v>2.7091016201823387E-2</v>
      </c>
      <c r="F253" s="237">
        <v>5.5048335123523097E-3</v>
      </c>
      <c r="G253" s="238">
        <v>6.8380067511112598E-3</v>
      </c>
      <c r="H253" s="237">
        <v>1.0388739946380697E-2</v>
      </c>
      <c r="I253" s="238">
        <v>1.1495246326707001E-2</v>
      </c>
      <c r="J253" s="237">
        <v>9.3911169271033799E-3</v>
      </c>
      <c r="K253" s="238">
        <v>8.1585533717071154E-3</v>
      </c>
      <c r="L253" s="237">
        <v>2.6704260385971606E-2</v>
      </c>
      <c r="M253" s="239">
        <v>3.3244255842101895E-2</v>
      </c>
    </row>
    <row r="254" spans="3:13" ht="24" customHeight="1" thickBot="1" x14ac:dyDescent="0.25">
      <c r="C254" s="240" t="s">
        <v>43</v>
      </c>
      <c r="D254" s="241">
        <v>9.0702480073694428E-2</v>
      </c>
      <c r="E254" s="242">
        <v>0.10708489153368438</v>
      </c>
      <c r="F254" s="241">
        <v>3.7593984962406013E-2</v>
      </c>
      <c r="G254" s="242">
        <v>4.293305705023228E-2</v>
      </c>
      <c r="H254" s="241">
        <v>8.1434316353887398E-2</v>
      </c>
      <c r="I254" s="242">
        <v>0.14444684528954191</v>
      </c>
      <c r="J254" s="241">
        <v>0.15680086213532446</v>
      </c>
      <c r="K254" s="242">
        <v>0.20663519534912964</v>
      </c>
      <c r="L254" s="241">
        <v>7.4492567231750198E-2</v>
      </c>
      <c r="M254" s="243">
        <v>8.4213626519248921E-2</v>
      </c>
    </row>
    <row r="255" spans="3:13" ht="24" customHeight="1" thickBot="1" x14ac:dyDescent="0.25">
      <c r="C255" s="244" t="s">
        <v>44</v>
      </c>
      <c r="D255" s="237">
        <v>3.5118668663150297E-2</v>
      </c>
      <c r="E255" s="238">
        <v>3.5158968875786019E-2</v>
      </c>
      <c r="F255" s="237">
        <v>4.1823308270676693E-2</v>
      </c>
      <c r="G255" s="238">
        <v>2.5928277798201931E-2</v>
      </c>
      <c r="H255" s="237">
        <v>8.8806970509383382E-2</v>
      </c>
      <c r="I255" s="238">
        <v>8.398876404494382E-2</v>
      </c>
      <c r="J255" s="237">
        <v>4.0549440210744192E-2</v>
      </c>
      <c r="K255" s="238">
        <v>3.851869885855163E-2</v>
      </c>
      <c r="L255" s="237">
        <v>3.2633044313949956E-2</v>
      </c>
      <c r="M255" s="239">
        <v>3.3993785195403435E-2</v>
      </c>
    </row>
    <row r="256" spans="3:13" ht="24" customHeight="1" thickBot="1" x14ac:dyDescent="0.25">
      <c r="C256" s="240" t="s">
        <v>45</v>
      </c>
      <c r="D256" s="241">
        <v>0.33280042395638088</v>
      </c>
      <c r="E256" s="242">
        <v>0.34693649809123162</v>
      </c>
      <c r="F256" s="241">
        <v>4.4709989258861438E-2</v>
      </c>
      <c r="G256" s="242">
        <v>4.9289796464021922E-2</v>
      </c>
      <c r="H256" s="241">
        <v>3.4684986595174265E-2</v>
      </c>
      <c r="I256" s="242">
        <v>4.2480553154710457E-2</v>
      </c>
      <c r="J256" s="241">
        <v>5.9579709029327993E-2</v>
      </c>
      <c r="K256" s="242">
        <v>7.5697035284171557E-2</v>
      </c>
      <c r="L256" s="241">
        <v>0.42234517912370828</v>
      </c>
      <c r="M256" s="243">
        <v>0.43676563478366059</v>
      </c>
    </row>
    <row r="257" spans="3:13" ht="24" customHeight="1" thickBot="1" x14ac:dyDescent="0.25">
      <c r="C257" s="244" t="s">
        <v>46</v>
      </c>
      <c r="D257" s="237">
        <v>2.0948851369855706E-2</v>
      </c>
      <c r="E257" s="238">
        <v>2.1239881970378405E-2</v>
      </c>
      <c r="F257" s="237">
        <v>1.7454350161117079E-3</v>
      </c>
      <c r="G257" s="238">
        <v>3.4423983155643192E-3</v>
      </c>
      <c r="H257" s="237">
        <v>2.6809651474530832E-3</v>
      </c>
      <c r="I257" s="238">
        <v>3.9325842696629216E-3</v>
      </c>
      <c r="J257" s="237">
        <v>7.056167090036692E-3</v>
      </c>
      <c r="K257" s="238">
        <v>7.034896242303283E-3</v>
      </c>
      <c r="L257" s="237">
        <v>2.5705529998421819E-2</v>
      </c>
      <c r="M257" s="239">
        <v>2.6079566269598252E-2</v>
      </c>
    </row>
    <row r="258" spans="3:13" ht="24" customHeight="1" thickBot="1" x14ac:dyDescent="0.25">
      <c r="C258" s="240" t="s">
        <v>47</v>
      </c>
      <c r="D258" s="241">
        <v>3.0336710994768121E-2</v>
      </c>
      <c r="E258" s="242">
        <v>2.5849213784655631E-2</v>
      </c>
      <c r="F258" s="241">
        <v>6.156015037593985E-2</v>
      </c>
      <c r="G258" s="242">
        <v>2.9417465993783629E-2</v>
      </c>
      <c r="H258" s="241">
        <v>2.9323056300268095E-2</v>
      </c>
      <c r="I258" s="242">
        <v>2.6555747623163352E-2</v>
      </c>
      <c r="J258" s="241">
        <v>1.8457222521574765E-2</v>
      </c>
      <c r="K258" s="242">
        <v>1.5099811519893412E-2</v>
      </c>
      <c r="L258" s="241">
        <v>3.2527046985082644E-2</v>
      </c>
      <c r="M258" s="243">
        <v>2.8416132098620331E-2</v>
      </c>
    </row>
    <row r="259" spans="3:13" ht="24" customHeight="1" thickBot="1" x14ac:dyDescent="0.25">
      <c r="C259" s="244" t="s">
        <v>48</v>
      </c>
      <c r="D259" s="237">
        <v>6.9106312753191229E-3</v>
      </c>
      <c r="E259" s="238">
        <v>6.2723868298873428E-2</v>
      </c>
      <c r="F259" s="237">
        <v>7.6530612244897957E-3</v>
      </c>
      <c r="G259" s="238">
        <v>3.135590388021791E-2</v>
      </c>
      <c r="H259" s="237">
        <v>6.7024128686327079E-4</v>
      </c>
      <c r="I259" s="238">
        <v>1.300777873811582E-2</v>
      </c>
      <c r="J259" s="237">
        <v>5.6107219528049338E-3</v>
      </c>
      <c r="K259" s="238">
        <v>4.6409714818495929E-2</v>
      </c>
      <c r="L259" s="237">
        <v>7.3303041652239258E-3</v>
      </c>
      <c r="M259" s="239">
        <v>6.9318577811869161E-2</v>
      </c>
    </row>
    <row r="260" spans="3:13" ht="24" customHeight="1" thickBot="1" x14ac:dyDescent="0.25">
      <c r="C260" s="245" t="s">
        <v>49</v>
      </c>
      <c r="D260" s="241">
        <v>2.2033639089347385E-3</v>
      </c>
      <c r="E260" s="242">
        <v>2.1941883127836875E-2</v>
      </c>
      <c r="F260" s="241">
        <v>2.6852846401718583E-3</v>
      </c>
      <c r="G260" s="242">
        <v>1.1590521707162195E-2</v>
      </c>
      <c r="H260" s="241">
        <v>5.0268096514745309E-4</v>
      </c>
      <c r="I260" s="242">
        <v>5.9853068280034576E-3</v>
      </c>
      <c r="J260" s="241">
        <v>1.9415150659858535E-3</v>
      </c>
      <c r="K260" s="242">
        <v>1.2390995225794886E-2</v>
      </c>
      <c r="L260" s="241">
        <v>2.2824758149427968E-3</v>
      </c>
      <c r="M260" s="243">
        <v>2.5181574430910989E-2</v>
      </c>
    </row>
    <row r="261" spans="3:13" ht="24" customHeight="1" thickBot="1" x14ac:dyDescent="0.25">
      <c r="C261" s="236" t="s">
        <v>50</v>
      </c>
      <c r="D261" s="237">
        <v>1.7641137995667963E-3</v>
      </c>
      <c r="E261" s="238">
        <v>1.0935387346331817E-2</v>
      </c>
      <c r="F261" s="237">
        <v>2.483888292158969E-3</v>
      </c>
      <c r="G261" s="238">
        <v>7.8272785000501315E-3</v>
      </c>
      <c r="H261" s="237">
        <v>0</v>
      </c>
      <c r="I261" s="238">
        <v>2.1175453759723424E-3</v>
      </c>
      <c r="J261" s="237">
        <v>1.3513629093646028E-3</v>
      </c>
      <c r="K261" s="238">
        <v>4.8879085129066736E-3</v>
      </c>
      <c r="L261" s="237">
        <v>1.8773304690499577E-3</v>
      </c>
      <c r="M261" s="239">
        <v>1.2789080859130409E-2</v>
      </c>
    </row>
    <row r="262" spans="3:13" ht="24" customHeight="1" thickBot="1" x14ac:dyDescent="0.25">
      <c r="C262" s="245" t="s">
        <v>51</v>
      </c>
      <c r="D262" s="241">
        <v>2.6337223156838964E-3</v>
      </c>
      <c r="E262" s="242">
        <v>1.4186911376571068E-2</v>
      </c>
      <c r="F262" s="241">
        <v>2.483888292158969E-3</v>
      </c>
      <c r="G262" s="242">
        <v>5.9423147622071452E-3</v>
      </c>
      <c r="H262" s="241">
        <v>1.675603217158177E-4</v>
      </c>
      <c r="I262" s="242">
        <v>3.0250648228176318E-3</v>
      </c>
      <c r="J262" s="241">
        <v>1.9757267852102737E-3</v>
      </c>
      <c r="K262" s="242">
        <v>8.1237735081779502E-3</v>
      </c>
      <c r="L262" s="241">
        <v>2.8548613908262843E-3</v>
      </c>
      <c r="M262" s="243">
        <v>1.6345994571496714E-2</v>
      </c>
    </row>
    <row r="263" spans="3:13" ht="24" customHeight="1" thickBot="1" x14ac:dyDescent="0.25">
      <c r="C263" s="236" t="s">
        <v>52</v>
      </c>
      <c r="D263" s="237">
        <v>3.0943125113369206E-4</v>
      </c>
      <c r="E263" s="238">
        <v>1.5659686448133665E-2</v>
      </c>
      <c r="F263" s="237">
        <v>0</v>
      </c>
      <c r="G263" s="238">
        <v>5.995788910798436E-3</v>
      </c>
      <c r="H263" s="237">
        <v>0</v>
      </c>
      <c r="I263" s="238">
        <v>1.8798617113223856E-3</v>
      </c>
      <c r="J263" s="237">
        <v>3.4211719224420327E-4</v>
      </c>
      <c r="K263" s="238">
        <v>2.100703757161642E-2</v>
      </c>
      <c r="L263" s="237">
        <v>3.1563649040488624E-4</v>
      </c>
      <c r="M263" s="239">
        <v>1.500192795033105E-2</v>
      </c>
    </row>
    <row r="264" spans="3:13" ht="24" customHeight="1" thickBot="1" x14ac:dyDescent="0.25">
      <c r="C264" s="240" t="s">
        <v>53</v>
      </c>
      <c r="D264" s="241">
        <v>5.5573141367401598E-3</v>
      </c>
      <c r="E264" s="242">
        <v>8.6967692375566723E-3</v>
      </c>
      <c r="F264" s="241">
        <v>3.7593984962406013E-3</v>
      </c>
      <c r="G264" s="242">
        <v>5.7952608535810973E-3</v>
      </c>
      <c r="H264" s="241">
        <v>8.5455764075067029E-3</v>
      </c>
      <c r="I264" s="242">
        <v>1.2013828867761452E-2</v>
      </c>
      <c r="J264" s="241">
        <v>4.8837229192860016E-3</v>
      </c>
      <c r="K264" s="242">
        <v>7.8682752799444592E-3</v>
      </c>
      <c r="L264" s="241">
        <v>5.763899194184751E-3</v>
      </c>
      <c r="M264" s="243">
        <v>9.0060367870793655E-3</v>
      </c>
    </row>
    <row r="265" spans="3:13" ht="24" customHeight="1" thickBot="1" x14ac:dyDescent="0.25">
      <c r="C265" s="244" t="s">
        <v>54</v>
      </c>
      <c r="D265" s="237">
        <v>4.4831964603910214E-3</v>
      </c>
      <c r="E265" s="238">
        <v>5.9505303287856809E-3</v>
      </c>
      <c r="F265" s="237">
        <v>2.5510204081632651E-3</v>
      </c>
      <c r="G265" s="238">
        <v>2.6603388924166973E-3</v>
      </c>
      <c r="H265" s="237">
        <v>2.5134048257372654E-3</v>
      </c>
      <c r="I265" s="238">
        <v>7.9948141745894551E-3</v>
      </c>
      <c r="J265" s="237">
        <v>4.6784526039394796E-3</v>
      </c>
      <c r="K265" s="238">
        <v>1.0189162326986899E-2</v>
      </c>
      <c r="L265" s="237">
        <v>4.5249081945357202E-3</v>
      </c>
      <c r="M265" s="239">
        <v>4.9982370079860441E-3</v>
      </c>
    </row>
    <row r="266" spans="3:13" ht="24" customHeight="1" thickBot="1" x14ac:dyDescent="0.25">
      <c r="C266" s="240" t="s">
        <v>55</v>
      </c>
      <c r="D266" s="241">
        <v>1.2297224721778625E-2</v>
      </c>
      <c r="E266" s="242">
        <v>1.3260166040791327E-2</v>
      </c>
      <c r="F266" s="241">
        <v>8.5257787325456504E-3</v>
      </c>
      <c r="G266" s="242">
        <v>9.3579760034758191E-3</v>
      </c>
      <c r="H266" s="241">
        <v>2.1782841823056302E-3</v>
      </c>
      <c r="I266" s="242">
        <v>6.9576490924805534E-3</v>
      </c>
      <c r="J266" s="241">
        <v>7.663425106270153E-3</v>
      </c>
      <c r="K266" s="242">
        <v>7.769286437592217E-3</v>
      </c>
      <c r="L266" s="241">
        <v>1.3847962142465121E-2</v>
      </c>
      <c r="M266" s="243">
        <v>1.4971685592196922E-2</v>
      </c>
    </row>
    <row r="267" spans="3:13" ht="24" customHeight="1" thickBot="1" x14ac:dyDescent="0.25">
      <c r="C267" s="244" t="s">
        <v>56</v>
      </c>
      <c r="D267" s="237">
        <v>2.931060851256042E-2</v>
      </c>
      <c r="E267" s="238">
        <v>2.9643912832477349E-2</v>
      </c>
      <c r="F267" s="237">
        <v>9.1299677765843187E-3</v>
      </c>
      <c r="G267" s="238">
        <v>9.4916613749540454E-3</v>
      </c>
      <c r="H267" s="237">
        <v>1.089142091152815E-2</v>
      </c>
      <c r="I267" s="238">
        <v>1.0501296456352636E-2</v>
      </c>
      <c r="J267" s="237">
        <v>2.3837015369614863E-2</v>
      </c>
      <c r="K267" s="238">
        <v>1.8486835152810681E-2</v>
      </c>
      <c r="L267" s="237">
        <v>3.1785065683011454E-2</v>
      </c>
      <c r="M267" s="239">
        <v>3.3850821320587553E-2</v>
      </c>
    </row>
    <row r="268" spans="3:13" ht="24" customHeight="1" thickBot="1" x14ac:dyDescent="0.25">
      <c r="C268" s="240" t="s">
        <v>57</v>
      </c>
      <c r="D268" s="241">
        <v>2.99419193984941E-2</v>
      </c>
      <c r="E268" s="242">
        <v>2.7241797226771027E-2</v>
      </c>
      <c r="F268" s="241">
        <v>2.27577873254565E-2</v>
      </c>
      <c r="G268" s="242">
        <v>2.2198455933959426E-2</v>
      </c>
      <c r="H268" s="241">
        <v>1.3907506702412869E-2</v>
      </c>
      <c r="I268" s="242">
        <v>1.4239412273120138E-2</v>
      </c>
      <c r="J268" s="241">
        <v>4.2952813486259719E-2</v>
      </c>
      <c r="K268" s="242">
        <v>3.4600613463285169E-2</v>
      </c>
      <c r="L268" s="241">
        <v>2.6836168173006485E-2</v>
      </c>
      <c r="M268" s="243">
        <v>2.5817351278048926E-2</v>
      </c>
    </row>
    <row r="269" spans="3:13" ht="24" customHeight="1" thickBot="1" x14ac:dyDescent="0.25">
      <c r="C269" s="244" t="s">
        <v>58</v>
      </c>
      <c r="D269" s="237">
        <v>2.8631282432485302E-3</v>
      </c>
      <c r="E269" s="238">
        <v>3.8588004474121979E-3</v>
      </c>
      <c r="F269" s="237">
        <v>5.1691729323308268E-3</v>
      </c>
      <c r="G269" s="238">
        <v>9.5785568664148932E-3</v>
      </c>
      <c r="H269" s="237">
        <v>1.0221179624664879E-2</v>
      </c>
      <c r="I269" s="238">
        <v>1.527657735522904E-2</v>
      </c>
      <c r="J269" s="237">
        <v>2.62574945047426E-3</v>
      </c>
      <c r="K269" s="238">
        <v>2.8586372446857038E-3</v>
      </c>
      <c r="L269" s="237">
        <v>2.7441530695648691E-3</v>
      </c>
      <c r="M269" s="239">
        <v>3.6400801972351613E-3</v>
      </c>
    </row>
    <row r="270" spans="3:13" ht="24" customHeight="1" thickBot="1" x14ac:dyDescent="0.25">
      <c r="C270" s="240" t="s">
        <v>59</v>
      </c>
      <c r="D270" s="241">
        <v>3.4055221029943698E-3</v>
      </c>
      <c r="E270" s="242">
        <v>3.8349246224635182E-3</v>
      </c>
      <c r="F270" s="241">
        <v>1.8931256713211601E-2</v>
      </c>
      <c r="G270" s="242">
        <v>2.0754653921994586E-2</v>
      </c>
      <c r="H270" s="241">
        <v>1.5415549597855228E-2</v>
      </c>
      <c r="I270" s="242">
        <v>1.5730337078651686E-2</v>
      </c>
      <c r="J270" s="241">
        <v>4.8152994808371612E-3</v>
      </c>
      <c r="K270" s="242">
        <v>4.6899308282021884E-3</v>
      </c>
      <c r="L270" s="241">
        <v>2.3036752807162591E-3</v>
      </c>
      <c r="M270" s="243">
        <v>2.5561665886551293E-3</v>
      </c>
    </row>
    <row r="271" spans="3:13" ht="24" customHeight="1" thickBot="1" x14ac:dyDescent="0.25">
      <c r="C271" s="244" t="s">
        <v>60</v>
      </c>
      <c r="D271" s="237">
        <v>1.6655937345506668E-2</v>
      </c>
      <c r="E271" s="238">
        <v>1.42998025054045E-2</v>
      </c>
      <c r="F271" s="237">
        <v>2.1683673469387755E-2</v>
      </c>
      <c r="G271" s="238">
        <v>2.2679723271281042E-2</v>
      </c>
      <c r="H271" s="237">
        <v>1.9939678284182305E-2</v>
      </c>
      <c r="I271" s="238">
        <v>2.0375972342264476E-2</v>
      </c>
      <c r="J271" s="237">
        <v>1.8645386977309077E-2</v>
      </c>
      <c r="K271" s="238">
        <v>1.5495766889302383E-2</v>
      </c>
      <c r="L271" s="237">
        <v>1.5885466352914573E-2</v>
      </c>
      <c r="M271" s="239">
        <v>1.3465066296060315E-2</v>
      </c>
    </row>
    <row r="272" spans="3:13" ht="30.75" customHeight="1" thickBot="1" x14ac:dyDescent="0.25">
      <c r="C272" s="246" t="s">
        <v>61</v>
      </c>
      <c r="D272" s="247">
        <v>0.67803500485486956</v>
      </c>
      <c r="E272" s="248">
        <v>0.76404352666696074</v>
      </c>
      <c r="F272" s="247">
        <v>0.30041621911922667</v>
      </c>
      <c r="G272" s="248">
        <v>0.29793790314494839</v>
      </c>
      <c r="H272" s="247">
        <v>0.34433646112600536</v>
      </c>
      <c r="I272" s="248">
        <v>0.4451166810717373</v>
      </c>
      <c r="J272" s="247">
        <v>0.42786031355040666</v>
      </c>
      <c r="K272" s="248">
        <v>0.51479013696577791</v>
      </c>
      <c r="L272" s="247">
        <v>0.76487436961033028</v>
      </c>
      <c r="M272" s="249">
        <v>0.8571155113742196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1113.9435348219758</v>
      </c>
      <c r="G278" s="262">
        <v>4.9926460044321441E-2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741.15882025639826</v>
      </c>
      <c r="G279" s="262">
        <v>7.5950973667797905E-2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384.44043929404353</v>
      </c>
      <c r="G280" s="262">
        <v>1.7673387031583276E-2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384€. Experimenta un incremento del 1,8%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120.72271281132238</v>
      </c>
      <c r="G281" s="262">
        <v>3.0061159426477913E-2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80.230776652456029</v>
      </c>
      <c r="G282" s="262">
        <v>5.4871996967173819E-2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80€, aumentando un 5,5%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41.570559422634275</v>
      </c>
      <c r="G283" s="262">
        <v>1.0640598775867538E-2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147895</v>
      </c>
      <c r="G287" s="262">
        <v>6.1031078715527931E-2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85257</v>
      </c>
      <c r="G288" s="295">
        <v>1.3576651013493368E-2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49211</v>
      </c>
      <c r="G289" s="295">
        <v>3.8758899247262057E-3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11942</v>
      </c>
      <c r="G290" s="295">
        <v>1.4998953317981996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928</v>
      </c>
      <c r="G292" s="295">
        <v>1.089324618736387E-2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373258</v>
      </c>
      <c r="G316" s="262">
        <v>0.41046879841592543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169</v>
      </c>
      <c r="G317" s="383">
        <v>0.25185185185185177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agosto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2018-10-04T09:27:17+00:00</PublishingStartDate>
    <_dlc_DocId xmlns="8b099203-c902-4a5b-992f-1f849b15ff82">Q5F7QW3RQ55V-2035-390</_dlc_DocId>
    <_dlc_DocIdUrl xmlns="8b099203-c902-4a5b-992f-1f849b15ff82">
      <Url>http://admin.webtenerife.com/es/investigacion/Situacion-turistica/indicadores-turisticos/_layouts/DocIdRedir.aspx?ID=Q5F7QW3RQ55V-2035-390</Url>
      <Description>Q5F7QW3RQ55V-2035-390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AA42A-1A4C-4ADD-9691-676532A7FE7B}"/>
</file>

<file path=customXml/itemProps2.xml><?xml version="1.0" encoding="utf-8"?>
<ds:datastoreItem xmlns:ds="http://schemas.openxmlformats.org/officeDocument/2006/customXml" ds:itemID="{1969A9D4-A8F9-4AB0-9A52-3FF20409B4E3}"/>
</file>

<file path=customXml/itemProps3.xml><?xml version="1.0" encoding="utf-8"?>
<ds:datastoreItem xmlns:ds="http://schemas.openxmlformats.org/officeDocument/2006/customXml" ds:itemID="{FD9AA3C8-4BA4-4229-993E-9DBCCC92C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(agosto y acumulado 2018)</dc:title>
  <dc:creator>Marjorie Perez Garcia</dc:creator>
  <cp:lastModifiedBy>Marjorie Perez Garcia</cp:lastModifiedBy>
  <dcterms:created xsi:type="dcterms:W3CDTF">2018-09-20T13:28:27Z</dcterms:created>
  <dcterms:modified xsi:type="dcterms:W3CDTF">2018-09-20T13:28:56Z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7c149935-42be-4567-83d1-fbdef67e6397</vt:lpwstr>
  </property>
</Properties>
</file>