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julio/"/>
    </mc:Choice>
  </mc:AlternateContent>
  <xr:revisionPtr revIDLastSave="0" documentId="8_{244F4972-74FD-4FD4-AC6A-537EE1FB4AA1}" xr6:coauthVersionLast="36" xr6:coauthVersionMax="36" xr10:uidLastSave="{00000000-0000-0000-0000-000000000000}"/>
  <bookViews>
    <workbookView xWindow="0" yWindow="0" windowWidth="28800" windowHeight="11625" xr2:uid="{1E5AE283-D7EB-4D42-B533-515FCE82C9E2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E117" i="1"/>
  <c r="M64" i="1"/>
  <c r="L64" i="1"/>
  <c r="K64" i="1"/>
  <c r="J64" i="1"/>
  <c r="I64" i="1"/>
  <c r="G64" i="1"/>
  <c r="F64" i="1"/>
  <c r="E64" i="1"/>
  <c r="D64" i="1"/>
  <c r="C64" i="1"/>
  <c r="G120" i="1"/>
  <c r="H310" i="1" l="1"/>
  <c r="H280" i="1"/>
  <c r="H302" i="1"/>
  <c r="H305" i="1"/>
  <c r="H309" i="1"/>
  <c r="H282" i="1"/>
  <c r="H308" i="1"/>
  <c r="H300" i="1"/>
  <c r="H311" i="1"/>
  <c r="C215" i="1"/>
  <c r="G152" i="1"/>
  <c r="I62" i="1"/>
  <c r="E184" i="1"/>
  <c r="E242" i="1"/>
  <c r="E295" i="1" s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<sst xmlns="http://schemas.openxmlformats.org/spreadsheetml/2006/main" count="594" uniqueCount="117">
  <si>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</si>
  <si>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</si>
  <si>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</si>
  <si>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</si>
  <si>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</si>
  <si>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</si>
  <si>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</si>
  <si>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</si>
  <si>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</si>
  <si>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</si>
  <si>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</si>
  <si>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</si>
  <si>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</si>
  <si>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</si>
  <si>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</si>
  <si>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</si>
  <si>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</si>
  <si>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</si>
  <si>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</si>
  <si>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</si>
  <si>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</si>
  <si>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</si>
  <si>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</si>
  <si>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</si>
  <si>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</si>
  <si>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</si>
  <si>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</si>
  <si>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</si>
  <si>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</si>
  <si>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</si>
  <si>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</si>
  <si>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</si>
  <si>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</si>
  <si>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</si>
  <si>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</si>
  <si>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</si>
  <si>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</si>
  <si>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</si>
  <si>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</si>
  <si>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</si>
  <si>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</si>
  <si>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</si>
  <si>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</si>
  <si>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</si>
  <si>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</si>
  <si>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</si>
  <si>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</si>
  <si>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</si>
  <si>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</si>
  <si>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</si>
  <si>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</si>
  <si>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</si>
  <si>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</si>
  <si>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</si>
  <si>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</si>
  <si>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</si>
  <si>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</si>
  <si>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</si>
  <si>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</si>
  <si>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</si>
  <si>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</si>
  <si>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</si>
  <si>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</si>
  <si>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</si>
  <si>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</si>
  <si>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</si>
  <si>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</si>
  <si>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</si>
  <si>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</si>
  <si>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</si>
  <si>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</si>
  <si>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</si>
  <si>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</si>
  <si>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</si>
  <si>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</si>
  <si>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</si>
  <si>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</si>
  <si>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</si>
  <si>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</si>
  <si>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</si>
  <si>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</si>
  <si>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</si>
  <si>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</si>
  <si>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</si>
  <si>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</si>
  <si>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</si>
  <si>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</si>
  <si>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</si>
  <si>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</si>
  <si>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</si>
  <si>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</si>
  <si>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</si>
  <si>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</si>
  <si>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julio 2018</t>
  </si>
  <si>
    <t>acumulado julio 2018</t>
  </si>
  <si>
    <t>Muestra hotelera= 92,4%;   Muestra extrahotelera= 59,3%;   Muestra total= 78,0%</t>
  </si>
  <si>
    <t>El gasto medio total por turista en el primer semestre de ha ascendido a 1.114€. Se incrementa  un 5,0% respecto al mismo periodo del año anterior.</t>
  </si>
  <si>
    <t>El gasto medio por turista en origen se situó en 741€, un 7,6% más que en el primer semestre de 2017.</t>
  </si>
  <si>
    <t>El gasto total diario por turista se situó en 121€, un 3,0% más que en el primer semestre de 2017.</t>
  </si>
  <si>
    <t>El gasto medio en Tenerife, por turista y día  fue de 41,6€, experimentando un incremento del 1,1% respecto a los primeros seis meses de 2017.</t>
  </si>
  <si>
    <t>I semestre 2018 
Encuesta sobre el turista que visita Tenerife, Cabildo de Tenerife</t>
  </si>
  <si>
    <t>El número de plazas autorizadas por Policía Turística a fecha de agosto 2018 asciendían a 147.895 plazas, registrando un incremento del 6,1% respecto al cierre del año 2017.</t>
  </si>
  <si>
    <t>Las plazas hoteleras autorizadas ascienden a 85.257 y representan el 58% del total. Con respecto al año 2017, las plazas hoteleras se incrementan un 1,4%.</t>
  </si>
  <si>
    <t>Las plazas extrahoteleras autorizadas, el 33% del total, ascienden a  49.211 (no incluye oferta rural). Aumentan un +0,4% respecto al cierre de 2017.</t>
  </si>
  <si>
    <t>Las plazas de vivienda vacacional autorizadas, el 8% del total, ascienden a  11.942 plazas. Aumentan un +150,0%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</si>
  <si>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</si>
  <si>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928, registrando un incremento del 1,1% respecto a 2017.</t>
  </si>
  <si>
    <t>agosto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</si>
  <si>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</si>
  <si>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</si>
  <si>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</si>
  <si>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</si>
  <si>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</si>
  <si>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</si>
  <si>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siete meses del año 2018, 373.258 cruceristas, un 41,0% más en comparación al mismo período del año 2017</t>
  </si>
  <si>
    <t>El número de buques de crucero en el Puerto de Santa Cruz de Tenerife hasta julio 2018 ascienden a un total de 169 cruceros, cifra que se incrementa un +25,2% respecto al mismo período del año anterior.</t>
  </si>
  <si>
    <t>Acumulado julio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</si>
</sst>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FCC37389-0952-4FF3-8BE2-F359884BC3D5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91BAD05D-DBD4-4267-872F-A3917597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B8B23590-17F6-495E-B5E8-FD4BE174C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51C88BE1-20D9-4678-9D62-ADE3BDFE6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6D352CEE-318D-4E02-A3FF-0DDF4872E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CF9C61BA-228A-4616-9D0B-7629BB19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93F54D-61DA-49BF-9191-C57BF0237E6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FB4C-9E2C-4D5B-83BF-114F5743A9EE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R10" sqref="R10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536662</v>
      </c>
      <c r="G9" s="36">
        <v>3.5305511024170455E-2</v>
      </c>
      <c r="H9" s="37"/>
      <c r="I9" s="38" t="s">
        <v>7</v>
      </c>
      <c r="J9" s="39" t="s">
        <v>8</v>
      </c>
      <c r="K9" s="40">
        <v>3290948</v>
      </c>
      <c r="L9" s="41">
        <v>-1.5388256139222678E-3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346168</v>
      </c>
      <c r="G10" s="47">
        <v>-1.2636826829310888E-3</v>
      </c>
      <c r="H10" s="48"/>
      <c r="I10" s="43"/>
      <c r="J10" s="45" t="s">
        <v>10</v>
      </c>
      <c r="K10" s="46">
        <v>2205889</v>
      </c>
      <c r="L10" s="49">
        <v>-1.1871576260610306E-2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190494</v>
      </c>
      <c r="G11" s="36">
        <v>0.10910308287968329</v>
      </c>
      <c r="H11" s="48"/>
      <c r="I11" s="53"/>
      <c r="J11" s="54" t="s">
        <v>11</v>
      </c>
      <c r="K11" s="55">
        <v>1085059</v>
      </c>
      <c r="L11" s="56">
        <v>2.0148002734035941E-2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17053</v>
      </c>
      <c r="G12" s="61">
        <v>-9.8106621535857808E-2</v>
      </c>
      <c r="H12" s="62"/>
      <c r="I12" s="57" t="s">
        <v>12</v>
      </c>
      <c r="J12" s="59" t="s">
        <v>8</v>
      </c>
      <c r="K12" s="60">
        <v>134709</v>
      </c>
      <c r="L12" s="41">
        <v>-3.5816280517918853E-2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17053</v>
      </c>
      <c r="G13" s="47">
        <v>-9.8106621535857808E-2</v>
      </c>
      <c r="H13" s="62"/>
      <c r="I13" s="63"/>
      <c r="J13" s="65" t="s">
        <v>10</v>
      </c>
      <c r="K13" s="66">
        <v>134709</v>
      </c>
      <c r="L13" s="49">
        <v>-3.5816280517918853E-2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7019</v>
      </c>
      <c r="G15" s="61">
        <v>0.39542743538767389</v>
      </c>
      <c r="H15" s="62"/>
      <c r="I15" s="72" t="s">
        <v>13</v>
      </c>
      <c r="J15" s="74" t="s">
        <v>8</v>
      </c>
      <c r="K15" s="75">
        <v>40312</v>
      </c>
      <c r="L15" s="41">
        <v>0.45341794058263618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5188</v>
      </c>
      <c r="G16" s="47">
        <v>0.24921743318083323</v>
      </c>
      <c r="H16" s="62"/>
      <c r="I16" s="76"/>
      <c r="J16" s="78" t="s">
        <v>10</v>
      </c>
      <c r="K16" s="79">
        <v>32032</v>
      </c>
      <c r="L16" s="49">
        <v>0.49682242990654202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1831</v>
      </c>
      <c r="G17" s="71">
        <v>1.087799315849487</v>
      </c>
      <c r="H17" s="62"/>
      <c r="I17" s="80"/>
      <c r="J17" s="82" t="s">
        <v>11</v>
      </c>
      <c r="K17" s="83">
        <v>8280</v>
      </c>
      <c r="L17" s="56">
        <v>0.30681818181818188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109444</v>
      </c>
      <c r="G18" s="61">
        <v>2.0266616947888449E-2</v>
      </c>
      <c r="H18" s="62"/>
      <c r="I18" s="57" t="s">
        <v>14</v>
      </c>
      <c r="J18" s="59" t="s">
        <v>8</v>
      </c>
      <c r="K18" s="60">
        <v>630640</v>
      </c>
      <c r="L18" s="41">
        <v>1.1498530003801299E-2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75733</v>
      </c>
      <c r="G19" s="47">
        <v>-1.5213970846390867E-2</v>
      </c>
      <c r="H19" s="62"/>
      <c r="I19" s="63"/>
      <c r="J19" s="65" t="s">
        <v>10</v>
      </c>
      <c r="K19" s="66">
        <v>458084</v>
      </c>
      <c r="L19" s="49">
        <v>-4.0201507610890808E-3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33711</v>
      </c>
      <c r="G20" s="71">
        <v>0.11011953765600824</v>
      </c>
      <c r="H20" s="62"/>
      <c r="I20" s="67"/>
      <c r="J20" s="69" t="s">
        <v>11</v>
      </c>
      <c r="K20" s="70">
        <v>172556</v>
      </c>
      <c r="L20" s="56">
        <v>5.5143147158458694E-2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403146</v>
      </c>
      <c r="G21" s="61">
        <v>4.1309249831462003E-2</v>
      </c>
      <c r="H21" s="62"/>
      <c r="I21" s="84" t="s">
        <v>15</v>
      </c>
      <c r="J21" s="86" t="s">
        <v>8</v>
      </c>
      <c r="K21" s="87">
        <v>2485287</v>
      </c>
      <c r="L21" s="41">
        <v>-7.9090655063670523E-3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248194</v>
      </c>
      <c r="G22" s="47">
        <v>6.2925211440063578E-3</v>
      </c>
      <c r="H22" s="62"/>
      <c r="I22" s="88"/>
      <c r="J22" s="90" t="s">
        <v>10</v>
      </c>
      <c r="K22" s="91">
        <v>1581064</v>
      </c>
      <c r="L22" s="49">
        <v>-1.8792375313790632E-2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154952</v>
      </c>
      <c r="G23" s="71">
        <v>0.10277487171822841</v>
      </c>
      <c r="H23" s="62"/>
      <c r="I23" s="92"/>
      <c r="J23" s="94" t="s">
        <v>11</v>
      </c>
      <c r="K23" s="95">
        <v>904223</v>
      </c>
      <c r="L23" s="56">
        <v>1.1712382028632007E-2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3882381</v>
      </c>
      <c r="G27" s="36">
        <v>2.4591664499877819E-3</v>
      </c>
      <c r="H27" s="37"/>
      <c r="I27" s="38" t="s">
        <v>7</v>
      </c>
      <c r="J27" s="39" t="s">
        <v>8</v>
      </c>
      <c r="K27" s="40">
        <v>23831015</v>
      </c>
      <c r="L27" s="41">
        <v>-1.7776984778788307E-2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2386696</v>
      </c>
      <c r="G28" s="47">
        <v>-2.4236921085585728E-2</v>
      </c>
      <c r="H28" s="48"/>
      <c r="I28" s="43"/>
      <c r="J28" s="45" t="s">
        <v>10</v>
      </c>
      <c r="K28" s="46">
        <v>15068659</v>
      </c>
      <c r="L28" s="49">
        <v>-3.356805973093735E-2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1495685</v>
      </c>
      <c r="G29" s="36">
        <v>4.82220624328078E-2</v>
      </c>
      <c r="H29" s="48"/>
      <c r="I29" s="53"/>
      <c r="J29" s="54" t="s">
        <v>11</v>
      </c>
      <c r="K29" s="55">
        <v>8762356</v>
      </c>
      <c r="L29" s="56">
        <v>1.0620658729045607E-2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39655</v>
      </c>
      <c r="G30" s="61">
        <v>-8.2718419652564101E-2</v>
      </c>
      <c r="H30" s="62"/>
      <c r="I30" s="57" t="s">
        <v>12</v>
      </c>
      <c r="J30" s="59" t="s">
        <v>8</v>
      </c>
      <c r="K30" s="60">
        <v>302566</v>
      </c>
      <c r="L30" s="41">
        <v>-7.0332087901283091E-2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39655</v>
      </c>
      <c r="G31" s="47">
        <v>-8.2718419652564101E-2</v>
      </c>
      <c r="H31" s="62"/>
      <c r="I31" s="63"/>
      <c r="J31" s="65" t="s">
        <v>10</v>
      </c>
      <c r="K31" s="66">
        <v>302566</v>
      </c>
      <c r="L31" s="49">
        <v>-7.0332087901283091E-2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19121</v>
      </c>
      <c r="G33" s="61">
        <v>0.32849301743903281</v>
      </c>
      <c r="H33" s="62"/>
      <c r="I33" s="72" t="s">
        <v>13</v>
      </c>
      <c r="J33" s="74" t="s">
        <v>8</v>
      </c>
      <c r="K33" s="75">
        <v>134998</v>
      </c>
      <c r="L33" s="41">
        <v>0.27678208317176289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11288</v>
      </c>
      <c r="G34" s="47">
        <v>0.10525800450406342</v>
      </c>
      <c r="H34" s="62"/>
      <c r="I34" s="76"/>
      <c r="J34" s="78" t="s">
        <v>10</v>
      </c>
      <c r="K34" s="79">
        <v>84412</v>
      </c>
      <c r="L34" s="49">
        <v>0.24877211669329546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7833</v>
      </c>
      <c r="G35" s="71">
        <v>0.87392344497607666</v>
      </c>
      <c r="H35" s="62"/>
      <c r="I35" s="80"/>
      <c r="J35" s="82" t="s">
        <v>11</v>
      </c>
      <c r="K35" s="83">
        <v>50586</v>
      </c>
      <c r="L35" s="56">
        <v>0.32642840286336106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738949</v>
      </c>
      <c r="G36" s="61">
        <v>4.5920346040939419E-2</v>
      </c>
      <c r="H36" s="62"/>
      <c r="I36" s="57" t="s">
        <v>14</v>
      </c>
      <c r="J36" s="59" t="s">
        <v>8</v>
      </c>
      <c r="K36" s="60">
        <v>4495052</v>
      </c>
      <c r="L36" s="41">
        <v>4.6962539438238249E-2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493488</v>
      </c>
      <c r="G37" s="47">
        <v>-1.2306934834690031E-2</v>
      </c>
      <c r="H37" s="62"/>
      <c r="I37" s="63"/>
      <c r="J37" s="65" t="s">
        <v>10</v>
      </c>
      <c r="K37" s="66">
        <v>3117150</v>
      </c>
      <c r="L37" s="49">
        <v>6.9205091148247799E-3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245461</v>
      </c>
      <c r="G38" s="71">
        <v>0.18655284262020899</v>
      </c>
      <c r="H38" s="62"/>
      <c r="I38" s="67"/>
      <c r="J38" s="69" t="s">
        <v>11</v>
      </c>
      <c r="K38" s="70">
        <v>1377902</v>
      </c>
      <c r="L38" s="56">
        <v>0.15046055092444166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3084656</v>
      </c>
      <c r="G39" s="61">
        <v>-7.7430408009452334E-3</v>
      </c>
      <c r="H39" s="62"/>
      <c r="I39" s="84" t="s">
        <v>15</v>
      </c>
      <c r="J39" s="86" t="s">
        <v>8</v>
      </c>
      <c r="K39" s="87">
        <v>18898399</v>
      </c>
      <c r="L39" s="41">
        <v>-3.2722147907265464E-2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1842265</v>
      </c>
      <c r="G40" s="47">
        <v>-2.6748932060787212E-2</v>
      </c>
      <c r="H40" s="62"/>
      <c r="I40" s="88"/>
      <c r="J40" s="90" t="s">
        <v>10</v>
      </c>
      <c r="K40" s="91">
        <v>11564531</v>
      </c>
      <c r="L40" s="49">
        <v>-4.4512328728188999E-2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1242391</v>
      </c>
      <c r="G41" s="71">
        <v>2.1846822209373284E-2</v>
      </c>
      <c r="H41" s="62"/>
      <c r="I41" s="92"/>
      <c r="J41" s="94" t="s">
        <v>11</v>
      </c>
      <c r="K41" s="95">
        <v>7333868</v>
      </c>
      <c r="L41" s="56">
        <v>-1.3527718769365094E-2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7.2343132176304641</v>
      </c>
      <c r="G45" s="101">
        <v>-0.2370378292268418</v>
      </c>
      <c r="H45" s="37"/>
      <c r="I45" s="38" t="s">
        <v>7</v>
      </c>
      <c r="J45" s="39" t="s">
        <v>8</v>
      </c>
      <c r="K45" s="100">
        <v>7.2413830300569924</v>
      </c>
      <c r="L45" s="102">
        <v>-0.11971490017401365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6.8946176423008483</v>
      </c>
      <c r="G46" s="104">
        <v>-0.16232597667862692</v>
      </c>
      <c r="H46" s="48"/>
      <c r="I46" s="43"/>
      <c r="J46" s="45" t="s">
        <v>10</v>
      </c>
      <c r="K46" s="103">
        <v>6.8311048289374492</v>
      </c>
      <c r="L46" s="105">
        <v>-0.15335891419715431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7.8516121242663814</v>
      </c>
      <c r="G47" s="107">
        <v>-0.45602375241843163</v>
      </c>
      <c r="H47" s="48"/>
      <c r="I47" s="53"/>
      <c r="J47" s="54" t="s">
        <v>11</v>
      </c>
      <c r="K47" s="106">
        <v>8.0754650207961038</v>
      </c>
      <c r="L47" s="108">
        <v>-7.6129191095448689E-2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2.3253972907992728</v>
      </c>
      <c r="G48" s="101">
        <v>3.9010576181121692E-2</v>
      </c>
      <c r="H48" s="62"/>
      <c r="I48" s="57" t="s">
        <v>12</v>
      </c>
      <c r="J48" s="59" t="s">
        <v>8</v>
      </c>
      <c r="K48" s="109">
        <v>2.2460711607984618</v>
      </c>
      <c r="L48" s="102">
        <v>-8.338994876185124E-2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2.3253972907992728</v>
      </c>
      <c r="G49" s="104">
        <v>3.9010576181121692E-2</v>
      </c>
      <c r="H49" s="62"/>
      <c r="I49" s="63"/>
      <c r="J49" s="65" t="s">
        <v>10</v>
      </c>
      <c r="K49" s="110">
        <v>2.2460711607984618</v>
      </c>
      <c r="L49" s="105">
        <v>-8.338994876185124E-2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2.7241772332241059</v>
      </c>
      <c r="G51" s="101">
        <v>-0.13725417830670938</v>
      </c>
      <c r="H51" s="62"/>
      <c r="I51" s="72" t="s">
        <v>13</v>
      </c>
      <c r="J51" s="74" t="s">
        <v>8</v>
      </c>
      <c r="K51" s="112">
        <v>3.3488291327644375</v>
      </c>
      <c r="L51" s="102">
        <v>-0.46329229786723269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2.1757902852737088</v>
      </c>
      <c r="G52" s="104">
        <v>-0.28339584523435768</v>
      </c>
      <c r="H52" s="62"/>
      <c r="I52" s="76"/>
      <c r="J52" s="78" t="s">
        <v>10</v>
      </c>
      <c r="K52" s="113">
        <v>2.6352397602397604</v>
      </c>
      <c r="L52" s="105">
        <v>-0.52345182854528627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4.2779901693063902</v>
      </c>
      <c r="G53" s="107">
        <v>-0.48825840538004073</v>
      </c>
      <c r="H53" s="62"/>
      <c r="I53" s="80"/>
      <c r="J53" s="82" t="s">
        <v>11</v>
      </c>
      <c r="K53" s="114">
        <v>6.1094202898550725</v>
      </c>
      <c r="L53" s="108">
        <v>9.032306763285014E-2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6.7518456927743866</v>
      </c>
      <c r="G54" s="101">
        <v>0.1656053646304505</v>
      </c>
      <c r="H54" s="62"/>
      <c r="I54" s="57" t="s">
        <v>14</v>
      </c>
      <c r="J54" s="59" t="s">
        <v>8</v>
      </c>
      <c r="K54" s="109">
        <v>7.1277622732462262</v>
      </c>
      <c r="L54" s="102">
        <v>0.24144037535522589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6.5161554408250035</v>
      </c>
      <c r="G55" s="104">
        <v>1.9178729903453373E-2</v>
      </c>
      <c r="H55" s="62"/>
      <c r="I55" s="63"/>
      <c r="J55" s="65" t="s">
        <v>10</v>
      </c>
      <c r="K55" s="110">
        <v>6.8047563328996432</v>
      </c>
      <c r="L55" s="105">
        <v>7.39368439740824E-2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7.2813325027439113</v>
      </c>
      <c r="G56" s="107">
        <v>0.46903626011210697</v>
      </c>
      <c r="H56" s="62"/>
      <c r="I56" s="67"/>
      <c r="J56" s="69" t="s">
        <v>11</v>
      </c>
      <c r="K56" s="111">
        <v>7.9852453696191379</v>
      </c>
      <c r="L56" s="108">
        <v>0.6615897054921458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7.6514612572120271</v>
      </c>
      <c r="G57" s="101">
        <v>-0.37825051048704772</v>
      </c>
      <c r="H57" s="62"/>
      <c r="I57" s="84" t="s">
        <v>15</v>
      </c>
      <c r="J57" s="86" t="s">
        <v>8</v>
      </c>
      <c r="K57" s="115">
        <v>7.6041113159164313</v>
      </c>
      <c r="L57" s="102">
        <v>-0.19506436569308505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7.4226814508005834</v>
      </c>
      <c r="G58" s="104">
        <v>-0.25199682783809152</v>
      </c>
      <c r="H58" s="62"/>
      <c r="I58" s="88"/>
      <c r="J58" s="90" t="s">
        <v>10</v>
      </c>
      <c r="K58" s="116">
        <v>7.3143977726391851</v>
      </c>
      <c r="L58" s="105">
        <v>-0.19689000248035793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8.0179087717486706</v>
      </c>
      <c r="G59" s="121">
        <v>-0.63500096485558188</v>
      </c>
      <c r="H59" s="122"/>
      <c r="I59" s="117"/>
      <c r="J59" s="119" t="s">
        <v>11</v>
      </c>
      <c r="K59" s="120">
        <v>8.110685085426935</v>
      </c>
      <c r="L59" s="123">
        <v>-0.20752180572332435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julio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0.73226234600093287</v>
      </c>
      <c r="G68" s="61">
        <v>-5.7349949749344931E-2</v>
      </c>
      <c r="H68" s="37"/>
      <c r="I68" s="38" t="s">
        <v>7</v>
      </c>
      <c r="J68" s="39" t="s">
        <v>8</v>
      </c>
      <c r="K68" s="130">
        <v>0.6798732288708722</v>
      </c>
      <c r="L68" s="41">
        <v>-5.3501934624383352E-2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0.80430192898662911</v>
      </c>
      <c r="G69" s="47">
        <v>-4.7631259605153464E-2</v>
      </c>
      <c r="H69" s="48"/>
      <c r="I69" s="43"/>
      <c r="J69" s="45" t="s">
        <v>10</v>
      </c>
      <c r="K69" s="131">
        <v>0.75048994122000279</v>
      </c>
      <c r="L69" s="49">
        <v>-5.2308246571261208E-2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0.64069135561318424</v>
      </c>
      <c r="G70" s="71">
        <v>-6.1867283592489941E-2</v>
      </c>
      <c r="H70" s="48"/>
      <c r="I70" s="53"/>
      <c r="J70" s="54" t="s">
        <v>11</v>
      </c>
      <c r="K70" s="132">
        <v>0.58518246238942961</v>
      </c>
      <c r="L70" s="56">
        <v>-4.9148218861668536E-2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0.32968905886265382</v>
      </c>
      <c r="G71" s="61">
        <v>-0.30423719305090102</v>
      </c>
      <c r="H71" s="62"/>
      <c r="I71" s="57" t="s">
        <v>12</v>
      </c>
      <c r="J71" s="59" t="s">
        <v>8</v>
      </c>
      <c r="K71" s="133">
        <v>0.42944696457870862</v>
      </c>
      <c r="L71" s="41">
        <v>-0.19201330221470847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0.5014478825508023</v>
      </c>
      <c r="G72" s="47">
        <v>-8.7752501238163583E-2</v>
      </c>
      <c r="H72" s="62"/>
      <c r="I72" s="63"/>
      <c r="J72" s="65" t="s">
        <v>10</v>
      </c>
      <c r="K72" s="134">
        <v>0.56209988147388523</v>
      </c>
      <c r="L72" s="49">
        <v>-7.1081655733984506E-2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0.29971158970500644</v>
      </c>
      <c r="G74" s="61">
        <v>-8.4643780987099793E-2</v>
      </c>
      <c r="H74" s="62"/>
      <c r="I74" s="72" t="s">
        <v>13</v>
      </c>
      <c r="J74" s="74" t="s">
        <v>8</v>
      </c>
      <c r="K74" s="136">
        <v>0.38775926399329025</v>
      </c>
      <c r="L74" s="41">
        <v>-0.12057095225151082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0.43556104337089058</v>
      </c>
      <c r="G75" s="47">
        <v>8.9393057070990656E-2</v>
      </c>
      <c r="H75" s="62"/>
      <c r="I75" s="76"/>
      <c r="J75" s="78" t="s">
        <v>10</v>
      </c>
      <c r="K75" s="137">
        <v>0.48218896378384551</v>
      </c>
      <c r="L75" s="49">
        <v>-7.1503048937320179E-2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0.20677366559315771</v>
      </c>
      <c r="G76" s="71">
        <v>-8.9107588939615678E-2</v>
      </c>
      <c r="H76" s="62"/>
      <c r="I76" s="80"/>
      <c r="J76" s="82" t="s">
        <v>11</v>
      </c>
      <c r="K76" s="138">
        <v>0.29225427381289393</v>
      </c>
      <c r="L76" s="56">
        <v>-0.15981398452164386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0.77105173915992342</v>
      </c>
      <c r="G77" s="61">
        <v>-3.2739359750591501E-2</v>
      </c>
      <c r="H77" s="62"/>
      <c r="I77" s="57" t="s">
        <v>14</v>
      </c>
      <c r="J77" s="59" t="s">
        <v>8</v>
      </c>
      <c r="K77" s="133">
        <v>0.71355762859683647</v>
      </c>
      <c r="L77" s="41">
        <v>-1.1703151156702396E-2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0.78464943522946984</v>
      </c>
      <c r="G78" s="47">
        <v>-4.5509156366765224E-2</v>
      </c>
      <c r="H78" s="62"/>
      <c r="I78" s="63"/>
      <c r="J78" s="65" t="s">
        <v>10</v>
      </c>
      <c r="K78" s="134">
        <v>0.74258434072904123</v>
      </c>
      <c r="L78" s="49">
        <v>-2.0510767895075666E-2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0.74509238488694352</v>
      </c>
      <c r="G79" s="71">
        <v>3.1044262821076085E-3</v>
      </c>
      <c r="H79" s="62"/>
      <c r="I79" s="67"/>
      <c r="J79" s="69" t="s">
        <v>11</v>
      </c>
      <c r="K79" s="135">
        <v>0.65558531327359693</v>
      </c>
      <c r="L79" s="56">
        <v>1.9841158936426018E-2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0.74160082472323308</v>
      </c>
      <c r="G80" s="61">
        <v>-5.434752563334766E-2</v>
      </c>
      <c r="H80" s="62"/>
      <c r="I80" s="84" t="s">
        <v>15</v>
      </c>
      <c r="J80" s="86" t="s">
        <v>8</v>
      </c>
      <c r="K80" s="139">
        <v>0.68225380446480166</v>
      </c>
      <c r="L80" s="41">
        <v>-5.7911501797578424E-2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0.82483765303417789</v>
      </c>
      <c r="G81" s="47">
        <v>-4.8186715827436388E-2</v>
      </c>
      <c r="H81" s="62"/>
      <c r="I81" s="88"/>
      <c r="J81" s="90" t="s">
        <v>10</v>
      </c>
      <c r="K81" s="140">
        <v>0.76246038704362107</v>
      </c>
      <c r="L81" s="49">
        <v>-5.8979657881561676E-2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0.64507354223953872</v>
      </c>
      <c r="G82" s="71">
        <v>-5.5702877872992218E-2</v>
      </c>
      <c r="H82" s="62"/>
      <c r="I82" s="92"/>
      <c r="J82" s="94" t="s">
        <v>11</v>
      </c>
      <c r="K82" s="141">
        <v>0.58518477617675801</v>
      </c>
      <c r="L82" s="56">
        <v>-5.2230281711566184E-2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59512</v>
      </c>
      <c r="G86" s="61">
        <v>0.15105798615140609</v>
      </c>
      <c r="H86" s="143"/>
      <c r="I86" s="57" t="s">
        <v>7</v>
      </c>
      <c r="J86" s="59" t="s">
        <v>20</v>
      </c>
      <c r="K86" s="60">
        <v>368714</v>
      </c>
      <c r="L86" s="41">
        <v>3.9289690649002784E-2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209260</v>
      </c>
      <c r="G87" s="47">
        <v>-2.4005746081051438E-2</v>
      </c>
      <c r="H87" s="62"/>
      <c r="I87" s="63"/>
      <c r="J87" s="90" t="s">
        <v>21</v>
      </c>
      <c r="K87" s="91">
        <v>1315611</v>
      </c>
      <c r="L87" s="49">
        <v>-4.1970819494442368E-3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60167</v>
      </c>
      <c r="G88" s="47">
        <v>-4.0184411192291769E-2</v>
      </c>
      <c r="H88" s="62"/>
      <c r="I88" s="63"/>
      <c r="J88" s="65" t="s">
        <v>22</v>
      </c>
      <c r="K88" s="66">
        <v>391829</v>
      </c>
      <c r="L88" s="49">
        <v>-5.4046680958726889E-2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12979</v>
      </c>
      <c r="G89" s="47">
        <v>-2.310702995634506E-2</v>
      </c>
      <c r="H89" s="62"/>
      <c r="I89" s="63"/>
      <c r="J89" s="90" t="s">
        <v>23</v>
      </c>
      <c r="K89" s="91">
        <v>97494</v>
      </c>
      <c r="L89" s="49">
        <v>-0.1102451311442495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4250</v>
      </c>
      <c r="G90" s="71">
        <v>-6.0773480662983381E-2</v>
      </c>
      <c r="H90" s="144"/>
      <c r="I90" s="67"/>
      <c r="J90" s="69" t="s">
        <v>24</v>
      </c>
      <c r="K90" s="70">
        <v>32241</v>
      </c>
      <c r="L90" s="56">
        <v>-1.3131313131313105E-2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398599</v>
      </c>
      <c r="G94" s="61">
        <v>0.11639246923331159</v>
      </c>
      <c r="H94" s="143"/>
      <c r="I94" s="57" t="s">
        <v>7</v>
      </c>
      <c r="J94" s="59" t="s">
        <v>20</v>
      </c>
      <c r="K94" s="60">
        <v>2399955</v>
      </c>
      <c r="L94" s="41">
        <v>-8.2777304175600808E-3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1513531</v>
      </c>
      <c r="G95" s="47">
        <v>-5.6430356198816978E-2</v>
      </c>
      <c r="H95" s="62"/>
      <c r="I95" s="63"/>
      <c r="J95" s="90" t="s">
        <v>21</v>
      </c>
      <c r="K95" s="91">
        <v>9563909</v>
      </c>
      <c r="L95" s="49">
        <v>-3.7302177757140398E-2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400348</v>
      </c>
      <c r="G96" s="47">
        <v>-3.9942062905871434E-2</v>
      </c>
      <c r="H96" s="62"/>
      <c r="I96" s="63"/>
      <c r="J96" s="65" t="s">
        <v>22</v>
      </c>
      <c r="K96" s="66">
        <v>2604471</v>
      </c>
      <c r="L96" s="49">
        <v>-4.4778369243024696E-2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54685</v>
      </c>
      <c r="G97" s="47">
        <v>0.130299084351295</v>
      </c>
      <c r="H97" s="62"/>
      <c r="I97" s="63"/>
      <c r="J97" s="90" t="s">
        <v>23</v>
      </c>
      <c r="K97" s="91">
        <v>366554</v>
      </c>
      <c r="L97" s="49">
        <v>-1.9772802635660613E-2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19533</v>
      </c>
      <c r="G98" s="71">
        <v>1.486874487284684E-3</v>
      </c>
      <c r="H98" s="144"/>
      <c r="I98" s="67"/>
      <c r="J98" s="69" t="s">
        <v>24</v>
      </c>
      <c r="K98" s="70">
        <v>133770</v>
      </c>
      <c r="L98" s="56">
        <v>-2.4075289997811389E-2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6.6977920419411214</v>
      </c>
      <c r="G102" s="101">
        <v>-0.20797562662102287</v>
      </c>
      <c r="H102" s="143"/>
      <c r="I102" s="57" t="s">
        <v>7</v>
      </c>
      <c r="J102" s="59" t="s">
        <v>20</v>
      </c>
      <c r="K102" s="146">
        <v>6.5089879961162307</v>
      </c>
      <c r="L102" s="102">
        <v>-0.31220008083394912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7.2327774060976777</v>
      </c>
      <c r="G103" s="104">
        <v>-0.24854549847166929</v>
      </c>
      <c r="H103" s="62"/>
      <c r="I103" s="63"/>
      <c r="J103" s="78" t="s">
        <v>21</v>
      </c>
      <c r="K103" s="147">
        <v>7.2695568826955688</v>
      </c>
      <c r="L103" s="105">
        <v>-0.24998433726634328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6.6539465155317696</v>
      </c>
      <c r="G104" s="104">
        <v>1.6796616888061777E-3</v>
      </c>
      <c r="H104" s="62"/>
      <c r="I104" s="63"/>
      <c r="J104" s="65" t="s">
        <v>22</v>
      </c>
      <c r="K104" s="148">
        <v>6.6469582394360804</v>
      </c>
      <c r="L104" s="105">
        <v>6.4494017870520004E-2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4.2133446336389548</v>
      </c>
      <c r="G105" s="104">
        <v>0.57184230035579953</v>
      </c>
      <c r="H105" s="62"/>
      <c r="I105" s="63"/>
      <c r="J105" s="78" t="s">
        <v>23</v>
      </c>
      <c r="K105" s="147">
        <v>3.7597595749482018</v>
      </c>
      <c r="L105" s="105">
        <v>0.34701567584805026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4.5960000000000001</v>
      </c>
      <c r="G106" s="107">
        <v>0.28572375690607732</v>
      </c>
      <c r="H106" s="144"/>
      <c r="I106" s="67"/>
      <c r="J106" s="69" t="s">
        <v>24</v>
      </c>
      <c r="K106" s="150">
        <v>4.1490648553084579</v>
      </c>
      <c r="L106" s="108">
        <v>-4.6527431192919799E-2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0.76141601575558215</v>
      </c>
      <c r="G110" s="61">
        <v>-9.8768276362110052E-3</v>
      </c>
      <c r="H110" s="143"/>
      <c r="I110" s="57" t="s">
        <v>7</v>
      </c>
      <c r="J110" s="59" t="s">
        <v>20</v>
      </c>
      <c r="K110" s="133">
        <v>0.71768559996650738</v>
      </c>
      <c r="L110" s="41">
        <v>-5.836652308129886E-2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0.85738134419459633</v>
      </c>
      <c r="G111" s="47">
        <v>-6.0009442037100569E-2</v>
      </c>
      <c r="H111" s="62"/>
      <c r="I111" s="63"/>
      <c r="J111" s="78" t="s">
        <v>21</v>
      </c>
      <c r="K111" s="137">
        <v>0.78883416228792458</v>
      </c>
      <c r="L111" s="49">
        <v>-5.439047052934487E-2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0.73419281483247445</v>
      </c>
      <c r="G112" s="47">
        <v>-4.6982851642946022E-2</v>
      </c>
      <c r="H112" s="62"/>
      <c r="I112" s="63"/>
      <c r="J112" s="65" t="s">
        <v>22</v>
      </c>
      <c r="K112" s="134">
        <v>0.70282246606674903</v>
      </c>
      <c r="L112" s="49">
        <v>-4.5809186455984197E-2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0.5556007112014224</v>
      </c>
      <c r="G113" s="47">
        <v>0.12033109242630724</v>
      </c>
      <c r="H113" s="62"/>
      <c r="I113" s="63"/>
      <c r="J113" s="78" t="s">
        <v>23</v>
      </c>
      <c r="K113" s="137">
        <v>0.54870724755700329</v>
      </c>
      <c r="L113" s="49">
        <v>-2.1046450016792284E-2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0.55958860940812472</v>
      </c>
      <c r="G114" s="71">
        <v>-9.1861650276775508E-3</v>
      </c>
      <c r="H114" s="144"/>
      <c r="I114" s="67"/>
      <c r="J114" s="69" t="s">
        <v>24</v>
      </c>
      <c r="K114" s="135">
        <v>0.56552802908598965</v>
      </c>
      <c r="L114" s="56">
        <v>-2.5610100144597525E-2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julio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156297</v>
      </c>
      <c r="E124" s="183">
        <v>7.4309555558610407E-2</v>
      </c>
      <c r="F124" s="182">
        <v>12483</v>
      </c>
      <c r="G124" s="183">
        <v>-0.16086313525141172</v>
      </c>
      <c r="H124" s="182">
        <v>4730</v>
      </c>
      <c r="I124" s="183">
        <v>0.28637476203426715</v>
      </c>
      <c r="J124" s="182">
        <v>60407</v>
      </c>
      <c r="K124" s="183">
        <v>4.5212305775686135E-2</v>
      </c>
      <c r="L124" s="182">
        <v>78677</v>
      </c>
      <c r="M124" s="183">
        <v>0.13795397677143151</v>
      </c>
    </row>
    <row r="125" spans="3:19" ht="27" customHeight="1" thickBot="1" x14ac:dyDescent="0.25">
      <c r="C125" s="184" t="s">
        <v>37</v>
      </c>
      <c r="D125" s="185">
        <v>43575.861633999535</v>
      </c>
      <c r="E125" s="186">
        <v>1.5409765961783339E-2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21578.651087946713</v>
      </c>
      <c r="E126" s="189">
        <v>5.6749524555664621E-2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91142.487278053755</v>
      </c>
      <c r="E127" s="189">
        <v>0.10944254342438064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18155</v>
      </c>
      <c r="E128" s="189">
        <v>2.663424564578154E-2</v>
      </c>
      <c r="F128" s="191">
        <v>96</v>
      </c>
      <c r="G128" s="189">
        <v>0.12941176470588234</v>
      </c>
      <c r="H128" s="191">
        <v>19</v>
      </c>
      <c r="I128" s="189">
        <v>-0.65454545454545454</v>
      </c>
      <c r="J128" s="191">
        <v>2441</v>
      </c>
      <c r="K128" s="189">
        <v>0.31945945945945953</v>
      </c>
      <c r="L128" s="191">
        <v>15599</v>
      </c>
      <c r="M128" s="189">
        <v>-6.0532687651331241E-3</v>
      </c>
    </row>
    <row r="129" spans="3:13" ht="24" customHeight="1" thickBot="1" x14ac:dyDescent="0.25">
      <c r="C129" s="192" t="s">
        <v>42</v>
      </c>
      <c r="D129" s="188">
        <v>13920</v>
      </c>
      <c r="E129" s="189">
        <v>-8.5474016161881661E-2</v>
      </c>
      <c r="F129" s="188">
        <v>113</v>
      </c>
      <c r="G129" s="189">
        <v>-0.2466666666666667</v>
      </c>
      <c r="H129" s="188">
        <v>73</v>
      </c>
      <c r="I129" s="189">
        <v>0.21666666666666656</v>
      </c>
      <c r="J129" s="188">
        <v>935</v>
      </c>
      <c r="K129" s="189">
        <v>-0.22470978441127698</v>
      </c>
      <c r="L129" s="188">
        <v>12799</v>
      </c>
      <c r="M129" s="189">
        <v>-7.2872147772546136E-2</v>
      </c>
    </row>
    <row r="130" spans="3:13" ht="24" customHeight="1" thickBot="1" x14ac:dyDescent="0.25">
      <c r="C130" s="190" t="s">
        <v>43</v>
      </c>
      <c r="D130" s="191">
        <v>51899</v>
      </c>
      <c r="E130" s="189">
        <v>0.15215895215895214</v>
      </c>
      <c r="F130" s="191">
        <v>422</v>
      </c>
      <c r="G130" s="189">
        <v>0.13136729222520116</v>
      </c>
      <c r="H130" s="191">
        <v>698</v>
      </c>
      <c r="I130" s="189">
        <v>0.97175141242937846</v>
      </c>
      <c r="J130" s="191">
        <v>18087</v>
      </c>
      <c r="K130" s="189">
        <v>0.17234897588799591</v>
      </c>
      <c r="L130" s="191">
        <v>32692</v>
      </c>
      <c r="M130" s="189">
        <v>0.13160263066805133</v>
      </c>
    </row>
    <row r="131" spans="3:13" ht="24" customHeight="1" thickBot="1" x14ac:dyDescent="0.25">
      <c r="C131" s="192" t="s">
        <v>44</v>
      </c>
      <c r="D131" s="188">
        <v>17081</v>
      </c>
      <c r="E131" s="189">
        <v>1.5879624122754787E-2</v>
      </c>
      <c r="F131" s="188">
        <v>335</v>
      </c>
      <c r="G131" s="189">
        <v>-0.32730923694779113</v>
      </c>
      <c r="H131" s="188">
        <v>477</v>
      </c>
      <c r="I131" s="189">
        <v>1.1106194690265485</v>
      </c>
      <c r="J131" s="188">
        <v>4152</v>
      </c>
      <c r="K131" s="189">
        <v>5.891354246365732E-2</v>
      </c>
      <c r="L131" s="188">
        <v>12117</v>
      </c>
      <c r="M131" s="189">
        <v>-4.2731530939271734E-3</v>
      </c>
    </row>
    <row r="132" spans="3:13" ht="24" customHeight="1" thickBot="1" x14ac:dyDescent="0.25">
      <c r="C132" s="190" t="s">
        <v>45</v>
      </c>
      <c r="D132" s="191">
        <v>185029</v>
      </c>
      <c r="E132" s="189">
        <v>-1.5426120641947927E-2</v>
      </c>
      <c r="F132" s="191">
        <v>1200</v>
      </c>
      <c r="G132" s="189">
        <v>1.1857923497267762</v>
      </c>
      <c r="H132" s="191">
        <v>211</v>
      </c>
      <c r="I132" s="189">
        <v>1.0095238095238095</v>
      </c>
      <c r="J132" s="191">
        <v>7547</v>
      </c>
      <c r="K132" s="189">
        <v>-0.31328480436760686</v>
      </c>
      <c r="L132" s="191">
        <v>176071</v>
      </c>
      <c r="M132" s="189">
        <v>-1.2082775521318201E-3</v>
      </c>
    </row>
    <row r="133" spans="3:13" ht="24" customHeight="1" thickBot="1" x14ac:dyDescent="0.25">
      <c r="C133" s="192" t="s">
        <v>46</v>
      </c>
      <c r="D133" s="188">
        <v>12825</v>
      </c>
      <c r="E133" s="189">
        <v>0.10351058337635521</v>
      </c>
      <c r="F133" s="188">
        <v>35</v>
      </c>
      <c r="G133" s="189">
        <v>-0.46969696969696972</v>
      </c>
      <c r="H133" s="188">
        <v>3</v>
      </c>
      <c r="I133" s="189">
        <v>-0.88</v>
      </c>
      <c r="J133" s="188">
        <v>735</v>
      </c>
      <c r="K133" s="189">
        <v>-0.283625730994152</v>
      </c>
      <c r="L133" s="188">
        <v>12052</v>
      </c>
      <c r="M133" s="189">
        <v>0.14726320799619219</v>
      </c>
    </row>
    <row r="134" spans="3:13" ht="24" customHeight="1" thickBot="1" x14ac:dyDescent="0.25">
      <c r="C134" s="190" t="s">
        <v>47</v>
      </c>
      <c r="D134" s="191">
        <v>11533</v>
      </c>
      <c r="E134" s="189">
        <v>7.2489082969431351E-3</v>
      </c>
      <c r="F134" s="191">
        <v>392</v>
      </c>
      <c r="G134" s="189">
        <v>-0.18333333333333335</v>
      </c>
      <c r="H134" s="191">
        <v>95</v>
      </c>
      <c r="I134" s="189">
        <v>-0.29104477611940294</v>
      </c>
      <c r="J134" s="191">
        <v>1438</v>
      </c>
      <c r="K134" s="189">
        <v>-0.17734553775743711</v>
      </c>
      <c r="L134" s="191">
        <v>9608</v>
      </c>
      <c r="M134" s="189">
        <v>5.7218309859154992E-2</v>
      </c>
    </row>
    <row r="135" spans="3:13" ht="24" customHeight="1" thickBot="1" x14ac:dyDescent="0.25">
      <c r="C135" s="192" t="s">
        <v>48</v>
      </c>
      <c r="D135" s="188">
        <v>8670</v>
      </c>
      <c r="E135" s="189">
        <v>0.21462594564303727</v>
      </c>
      <c r="F135" s="188">
        <v>127</v>
      </c>
      <c r="G135" s="189">
        <v>-0.11188811188811187</v>
      </c>
      <c r="H135" s="188">
        <v>28</v>
      </c>
      <c r="I135" s="189">
        <v>-0.15151515151515149</v>
      </c>
      <c r="J135" s="188">
        <v>1193</v>
      </c>
      <c r="K135" s="189">
        <v>0.23626943005181356</v>
      </c>
      <c r="L135" s="188">
        <v>7322</v>
      </c>
      <c r="M135" s="189">
        <v>0.22094380523595136</v>
      </c>
    </row>
    <row r="136" spans="3:13" ht="24" customHeight="1" thickBot="1" x14ac:dyDescent="0.25">
      <c r="C136" s="193" t="s">
        <v>49</v>
      </c>
      <c r="D136" s="191">
        <v>1845</v>
      </c>
      <c r="E136" s="189">
        <v>4.4142614601018648E-2</v>
      </c>
      <c r="F136" s="191">
        <v>34</v>
      </c>
      <c r="G136" s="189">
        <v>-0.26086956521739135</v>
      </c>
      <c r="H136" s="191">
        <v>16</v>
      </c>
      <c r="I136" s="189">
        <v>0.23076923076923084</v>
      </c>
      <c r="J136" s="191">
        <v>371</v>
      </c>
      <c r="K136" s="189">
        <v>0.43243243243243246</v>
      </c>
      <c r="L136" s="191">
        <v>1424</v>
      </c>
      <c r="M136" s="189">
        <v>-1.7253278122843385E-2</v>
      </c>
    </row>
    <row r="137" spans="3:13" ht="24" customHeight="1" thickBot="1" x14ac:dyDescent="0.25">
      <c r="C137" s="187" t="s">
        <v>50</v>
      </c>
      <c r="D137" s="188">
        <v>2981</v>
      </c>
      <c r="E137" s="189">
        <v>0.19959758551307849</v>
      </c>
      <c r="F137" s="188">
        <v>45</v>
      </c>
      <c r="G137" s="189">
        <v>-0.16666666666666663</v>
      </c>
      <c r="H137" s="188">
        <v>5</v>
      </c>
      <c r="I137" s="189">
        <v>-0.6875</v>
      </c>
      <c r="J137" s="188">
        <v>313</v>
      </c>
      <c r="K137" s="189">
        <v>0.27755102040816326</v>
      </c>
      <c r="L137" s="188">
        <v>2618</v>
      </c>
      <c r="M137" s="189">
        <v>0.20645161290322589</v>
      </c>
    </row>
    <row r="138" spans="3:13" ht="24" customHeight="1" thickBot="1" x14ac:dyDescent="0.25">
      <c r="C138" s="193" t="s">
        <v>51</v>
      </c>
      <c r="D138" s="191">
        <v>3459</v>
      </c>
      <c r="E138" s="189">
        <v>0.32325937260902826</v>
      </c>
      <c r="F138" s="191">
        <v>18</v>
      </c>
      <c r="G138" s="189">
        <v>-0.28000000000000003</v>
      </c>
      <c r="H138" s="191">
        <v>3</v>
      </c>
      <c r="I138" s="189">
        <v>0</v>
      </c>
      <c r="J138" s="191">
        <v>411</v>
      </c>
      <c r="K138" s="189">
        <v>-1.9093078758949833E-2</v>
      </c>
      <c r="L138" s="191">
        <v>3027</v>
      </c>
      <c r="M138" s="189">
        <v>0.39686202122750336</v>
      </c>
    </row>
    <row r="139" spans="3:13" ht="24" customHeight="1" thickBot="1" x14ac:dyDescent="0.25">
      <c r="C139" s="187" t="s">
        <v>52</v>
      </c>
      <c r="D139" s="188">
        <v>385</v>
      </c>
      <c r="E139" s="189">
        <v>0.41544117647058831</v>
      </c>
      <c r="F139" s="188">
        <v>30</v>
      </c>
      <c r="G139" s="189">
        <v>0.66666666666666674</v>
      </c>
      <c r="H139" s="188">
        <v>4</v>
      </c>
      <c r="I139" s="189">
        <v>3</v>
      </c>
      <c r="J139" s="188">
        <v>98</v>
      </c>
      <c r="K139" s="189">
        <v>1.3333333333333335</v>
      </c>
      <c r="L139" s="188">
        <v>253</v>
      </c>
      <c r="M139" s="189">
        <v>0.19905213270142186</v>
      </c>
    </row>
    <row r="140" spans="3:13" ht="24" customHeight="1" thickBot="1" x14ac:dyDescent="0.25">
      <c r="C140" s="190" t="s">
        <v>53</v>
      </c>
      <c r="D140" s="191">
        <v>5475</v>
      </c>
      <c r="E140" s="189">
        <v>2.2790958341117218E-2</v>
      </c>
      <c r="F140" s="191">
        <v>145</v>
      </c>
      <c r="G140" s="189">
        <v>1.0422535211267605</v>
      </c>
      <c r="H140" s="191">
        <v>47</v>
      </c>
      <c r="I140" s="189">
        <v>-0.1454545454545455</v>
      </c>
      <c r="J140" s="191">
        <v>876</v>
      </c>
      <c r="K140" s="189">
        <v>-1.903695408734607E-2</v>
      </c>
      <c r="L140" s="191">
        <v>4407</v>
      </c>
      <c r="M140" s="189">
        <v>1.6843562528841671E-2</v>
      </c>
    </row>
    <row r="141" spans="3:13" ht="24" customHeight="1" thickBot="1" x14ac:dyDescent="0.25">
      <c r="C141" s="192" t="s">
        <v>54</v>
      </c>
      <c r="D141" s="188">
        <v>3019</v>
      </c>
      <c r="E141" s="189">
        <v>-9.6107784431137766E-2</v>
      </c>
      <c r="F141" s="188">
        <v>28</v>
      </c>
      <c r="G141" s="189">
        <v>0.33333333333333326</v>
      </c>
      <c r="H141" s="188">
        <v>23</v>
      </c>
      <c r="I141" s="189">
        <v>-7.999999999999996E-2</v>
      </c>
      <c r="J141" s="188">
        <v>762</v>
      </c>
      <c r="K141" s="189">
        <v>8.085106382978724E-2</v>
      </c>
      <c r="L141" s="188">
        <v>2206</v>
      </c>
      <c r="M141" s="189">
        <v>-0.14793356508304367</v>
      </c>
    </row>
    <row r="142" spans="3:13" ht="24" customHeight="1" thickBot="1" x14ac:dyDescent="0.25">
      <c r="C142" s="190" t="s">
        <v>55</v>
      </c>
      <c r="D142" s="191">
        <v>6985</v>
      </c>
      <c r="E142" s="189">
        <v>-0.15802796528447449</v>
      </c>
      <c r="F142" s="191">
        <v>131</v>
      </c>
      <c r="G142" s="189">
        <v>0.65822784810126578</v>
      </c>
      <c r="H142" s="191">
        <v>66</v>
      </c>
      <c r="I142" s="189">
        <v>12.2</v>
      </c>
      <c r="J142" s="191">
        <v>802</v>
      </c>
      <c r="K142" s="189">
        <v>-0.15400843881856541</v>
      </c>
      <c r="L142" s="191">
        <v>5986</v>
      </c>
      <c r="M142" s="189">
        <v>-0.17593612334801767</v>
      </c>
    </row>
    <row r="143" spans="3:13" ht="24" customHeight="1" thickBot="1" x14ac:dyDescent="0.25">
      <c r="C143" s="192" t="s">
        <v>56</v>
      </c>
      <c r="D143" s="188">
        <v>16416</v>
      </c>
      <c r="E143" s="189">
        <v>7.8651685393258397E-2</v>
      </c>
      <c r="F143" s="188">
        <v>129</v>
      </c>
      <c r="G143" s="189">
        <v>-2.2727272727272707E-2</v>
      </c>
      <c r="H143" s="188">
        <v>64</v>
      </c>
      <c r="I143" s="189">
        <v>0.68421052631578938</v>
      </c>
      <c r="J143" s="188">
        <v>2338</v>
      </c>
      <c r="K143" s="189">
        <v>-0.18621649843369303</v>
      </c>
      <c r="L143" s="188">
        <v>13885</v>
      </c>
      <c r="M143" s="189">
        <v>0.14035808147174778</v>
      </c>
    </row>
    <row r="144" spans="3:13" ht="24" customHeight="1" thickBot="1" x14ac:dyDescent="0.25">
      <c r="C144" s="190" t="s">
        <v>57</v>
      </c>
      <c r="D144" s="191">
        <v>17059</v>
      </c>
      <c r="E144" s="189">
        <v>-2.7312122248831061E-2</v>
      </c>
      <c r="F144" s="191">
        <v>466</v>
      </c>
      <c r="G144" s="189">
        <v>0.36656891495601163</v>
      </c>
      <c r="H144" s="191">
        <v>82</v>
      </c>
      <c r="I144" s="189">
        <v>-1.2048192771084376E-2</v>
      </c>
      <c r="J144" s="191">
        <v>5042</v>
      </c>
      <c r="K144" s="189">
        <v>4.2597187758478094E-2</v>
      </c>
      <c r="L144" s="191">
        <v>11469</v>
      </c>
      <c r="M144" s="189">
        <v>-6.5890210131943294E-2</v>
      </c>
    </row>
    <row r="145" spans="3:13" ht="24" customHeight="1" thickBot="1" x14ac:dyDescent="0.25">
      <c r="C145" s="192" t="s">
        <v>58</v>
      </c>
      <c r="D145" s="188">
        <v>1860</v>
      </c>
      <c r="E145" s="189">
        <v>-4.6642747309072252E-2</v>
      </c>
      <c r="F145" s="188">
        <v>183</v>
      </c>
      <c r="G145" s="189">
        <v>-0.26800000000000002</v>
      </c>
      <c r="H145" s="188">
        <v>173</v>
      </c>
      <c r="I145" s="189">
        <v>2.1454545454545455</v>
      </c>
      <c r="J145" s="188">
        <v>199</v>
      </c>
      <c r="K145" s="189">
        <v>-0.38580246913580252</v>
      </c>
      <c r="L145" s="188">
        <v>1305</v>
      </c>
      <c r="M145" s="189">
        <v>-1.2859304084720136E-2</v>
      </c>
    </row>
    <row r="146" spans="3:13" ht="24" customHeight="1" thickBot="1" x14ac:dyDescent="0.25">
      <c r="C146" s="190" t="s">
        <v>59</v>
      </c>
      <c r="D146" s="191">
        <v>2233</v>
      </c>
      <c r="E146" s="189">
        <v>0.28112449799196781</v>
      </c>
      <c r="F146" s="191">
        <v>434</v>
      </c>
      <c r="G146" s="189">
        <v>-8.0508474576271194E-2</v>
      </c>
      <c r="H146" s="191">
        <v>111</v>
      </c>
      <c r="I146" s="189">
        <v>0.9137931034482758</v>
      </c>
      <c r="J146" s="191">
        <v>531</v>
      </c>
      <c r="K146" s="189">
        <v>0.39370078740157477</v>
      </c>
      <c r="L146" s="191">
        <v>1157</v>
      </c>
      <c r="M146" s="189">
        <v>0.390625</v>
      </c>
    </row>
    <row r="147" spans="3:13" ht="24" customHeight="1" thickBot="1" x14ac:dyDescent="0.25">
      <c r="C147" s="192" t="s">
        <v>60</v>
      </c>
      <c r="D147" s="194">
        <v>8206</v>
      </c>
      <c r="E147" s="195">
        <v>0.25608449410684209</v>
      </c>
      <c r="F147" s="194">
        <v>334</v>
      </c>
      <c r="G147" s="195">
        <v>3.7267080745341685E-2</v>
      </c>
      <c r="H147" s="194">
        <v>119</v>
      </c>
      <c r="I147" s="195">
        <v>1.8333333333333335</v>
      </c>
      <c r="J147" s="194">
        <v>1959</v>
      </c>
      <c r="K147" s="195">
        <v>0.41751085383502162</v>
      </c>
      <c r="L147" s="194">
        <v>5794</v>
      </c>
      <c r="M147" s="195">
        <v>0.21036139544599952</v>
      </c>
    </row>
    <row r="148" spans="3:13" ht="30.75" customHeight="1" thickTop="1" thickBot="1" x14ac:dyDescent="0.25">
      <c r="C148" s="196" t="s">
        <v>61</v>
      </c>
      <c r="D148" s="197">
        <v>380365</v>
      </c>
      <c r="E148" s="198">
        <v>2.0087160576600649E-2</v>
      </c>
      <c r="F148" s="197">
        <v>4570</v>
      </c>
      <c r="G148" s="198">
        <v>0.13343253968253976</v>
      </c>
      <c r="H148" s="197">
        <v>2289</v>
      </c>
      <c r="I148" s="198">
        <v>0.69179600886917969</v>
      </c>
      <c r="J148" s="197">
        <v>49037</v>
      </c>
      <c r="K148" s="198">
        <v>-8.8729889239227422E-3</v>
      </c>
      <c r="L148" s="197">
        <v>324469</v>
      </c>
      <c r="M148" s="198">
        <v>2.0297848522392137E-2</v>
      </c>
    </row>
    <row r="149" spans="3:13" ht="24" customHeight="1" thickBot="1" x14ac:dyDescent="0.25">
      <c r="C149" s="199" t="s">
        <v>8</v>
      </c>
      <c r="D149" s="200">
        <v>536662</v>
      </c>
      <c r="E149" s="201">
        <v>3.5305511024170455E-2</v>
      </c>
      <c r="F149" s="200">
        <v>17053</v>
      </c>
      <c r="G149" s="201">
        <v>-9.8106621535857808E-2</v>
      </c>
      <c r="H149" s="200">
        <v>7019</v>
      </c>
      <c r="I149" s="201">
        <v>0.39542743538767389</v>
      </c>
      <c r="J149" s="200">
        <v>109444</v>
      </c>
      <c r="K149" s="201">
        <v>2.0266616947888449E-2</v>
      </c>
      <c r="L149" s="200">
        <v>403146</v>
      </c>
      <c r="M149" s="201">
        <v>4.1309249831462003E-2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julio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728156</v>
      </c>
      <c r="E156" s="183">
        <v>3.7822521910039431E-2</v>
      </c>
      <c r="F156" s="182">
        <v>94611</v>
      </c>
      <c r="G156" s="183">
        <v>-3.9111535414677712E-2</v>
      </c>
      <c r="H156" s="182">
        <v>21767</v>
      </c>
      <c r="I156" s="183">
        <v>0.579493505551121</v>
      </c>
      <c r="J156" s="182">
        <v>295829</v>
      </c>
      <c r="K156" s="183">
        <v>3.4204408397280117E-2</v>
      </c>
      <c r="L156" s="182">
        <v>315949</v>
      </c>
      <c r="M156" s="183">
        <v>4.1598122183357455E-2</v>
      </c>
    </row>
    <row r="157" spans="3:13" ht="24" customHeight="1" thickBot="1" x14ac:dyDescent="0.25">
      <c r="C157" s="184" t="s">
        <v>37</v>
      </c>
      <c r="D157" s="185">
        <v>185946.49264456404</v>
      </c>
      <c r="E157" s="186">
        <v>9.4465397100247372E-3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97553.724497433897</v>
      </c>
      <c r="E158" s="189">
        <v>0.14862303725658998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444655.78285807697</v>
      </c>
      <c r="E159" s="189">
        <v>2.8149593267734696E-2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100810</v>
      </c>
      <c r="E160" s="189">
        <v>4.1425619834710714E-2</v>
      </c>
      <c r="F160" s="191">
        <v>821</v>
      </c>
      <c r="G160" s="189">
        <v>-0.19902439024390239</v>
      </c>
      <c r="H160" s="191">
        <v>670</v>
      </c>
      <c r="I160" s="189">
        <v>9.2985318107667192E-2</v>
      </c>
      <c r="J160" s="191">
        <v>9046</v>
      </c>
      <c r="K160" s="189">
        <v>0.17587417132458083</v>
      </c>
      <c r="L160" s="191">
        <v>90273</v>
      </c>
      <c r="M160" s="189">
        <v>3.205707164824112E-2</v>
      </c>
    </row>
    <row r="161" spans="3:13" ht="24" customHeight="1" thickBot="1" x14ac:dyDescent="0.25">
      <c r="C161" s="192" t="s">
        <v>42</v>
      </c>
      <c r="D161" s="188">
        <v>91810</v>
      </c>
      <c r="E161" s="189">
        <v>-1.7722592499972434E-3</v>
      </c>
      <c r="F161" s="188">
        <v>941</v>
      </c>
      <c r="G161" s="189">
        <v>-5.3319919517102576E-2</v>
      </c>
      <c r="H161" s="188">
        <v>470</v>
      </c>
      <c r="I161" s="189">
        <v>0.18090452261306522</v>
      </c>
      <c r="J161" s="188">
        <v>5001</v>
      </c>
      <c r="K161" s="189">
        <v>-0.18985906366434468</v>
      </c>
      <c r="L161" s="188">
        <v>85398</v>
      </c>
      <c r="M161" s="189">
        <v>1.1728746090418074E-2</v>
      </c>
    </row>
    <row r="162" spans="3:13" ht="24" customHeight="1" thickBot="1" x14ac:dyDescent="0.25">
      <c r="C162" s="190" t="s">
        <v>43</v>
      </c>
      <c r="D162" s="191">
        <v>361623</v>
      </c>
      <c r="E162" s="189">
        <v>2.1894736842105189E-2</v>
      </c>
      <c r="F162" s="191">
        <v>5863</v>
      </c>
      <c r="G162" s="189">
        <v>0.26603325415676959</v>
      </c>
      <c r="H162" s="191">
        <v>6199</v>
      </c>
      <c r="I162" s="189">
        <v>0.1428834808259587</v>
      </c>
      <c r="J162" s="191">
        <v>136139</v>
      </c>
      <c r="K162" s="189">
        <v>4.4042762047915573E-2</v>
      </c>
      <c r="L162" s="191">
        <v>213422</v>
      </c>
      <c r="M162" s="189">
        <v>-9.3710173176830835E-6</v>
      </c>
    </row>
    <row r="163" spans="3:13" ht="24" customHeight="1" thickBot="1" x14ac:dyDescent="0.25">
      <c r="C163" s="192" t="s">
        <v>44</v>
      </c>
      <c r="D163" s="188">
        <v>115729</v>
      </c>
      <c r="E163" s="189">
        <v>3.8515035401168296E-2</v>
      </c>
      <c r="F163" s="188">
        <v>3256</v>
      </c>
      <c r="G163" s="189">
        <v>-0.11928590749256152</v>
      </c>
      <c r="H163" s="188">
        <v>3357</v>
      </c>
      <c r="I163" s="189">
        <v>0.55560704355885071</v>
      </c>
      <c r="J163" s="188">
        <v>24054</v>
      </c>
      <c r="K163" s="189">
        <v>0.13253919676067616</v>
      </c>
      <c r="L163" s="188">
        <v>85062</v>
      </c>
      <c r="M163" s="189">
        <v>8.5247145584101958E-3</v>
      </c>
    </row>
    <row r="164" spans="3:13" ht="24" customHeight="1" thickBot="1" x14ac:dyDescent="0.25">
      <c r="C164" s="190" t="s">
        <v>45</v>
      </c>
      <c r="D164" s="191">
        <v>1149699</v>
      </c>
      <c r="E164" s="189">
        <v>-4.5581671034619631E-2</v>
      </c>
      <c r="F164" s="191">
        <v>6708</v>
      </c>
      <c r="G164" s="189">
        <v>6.3242986210175989E-2</v>
      </c>
      <c r="H164" s="191">
        <v>1759</v>
      </c>
      <c r="I164" s="189">
        <v>0.25463623395149781</v>
      </c>
      <c r="J164" s="191">
        <v>49622</v>
      </c>
      <c r="K164" s="189">
        <v>-0.20496675478650961</v>
      </c>
      <c r="L164" s="191">
        <v>1091610</v>
      </c>
      <c r="M164" s="189">
        <v>-3.7789085934449296E-2</v>
      </c>
    </row>
    <row r="165" spans="3:13" ht="24" customHeight="1" thickBot="1" x14ac:dyDescent="0.25">
      <c r="C165" s="192" t="s">
        <v>46</v>
      </c>
      <c r="D165" s="188">
        <v>70063</v>
      </c>
      <c r="E165" s="189">
        <v>0.14347499673586639</v>
      </c>
      <c r="F165" s="188">
        <v>489</v>
      </c>
      <c r="G165" s="189">
        <v>-0.27662721893491127</v>
      </c>
      <c r="H165" s="188">
        <v>166</v>
      </c>
      <c r="I165" s="189">
        <v>0.26717557251908386</v>
      </c>
      <c r="J165" s="188">
        <v>4434</v>
      </c>
      <c r="K165" s="189">
        <v>0.14307811291569994</v>
      </c>
      <c r="L165" s="188">
        <v>64974</v>
      </c>
      <c r="M165" s="189">
        <v>0.14823454564733329</v>
      </c>
    </row>
    <row r="166" spans="3:13" ht="24" customHeight="1" thickBot="1" x14ac:dyDescent="0.25">
      <c r="C166" s="190" t="s">
        <v>47</v>
      </c>
      <c r="D166" s="191">
        <v>82545</v>
      </c>
      <c r="E166" s="189">
        <v>-5.1991455347298765E-2</v>
      </c>
      <c r="F166" s="191">
        <v>3484</v>
      </c>
      <c r="G166" s="189">
        <v>-0.18196759802770601</v>
      </c>
      <c r="H166" s="191">
        <v>1054</v>
      </c>
      <c r="I166" s="189">
        <v>0.33249051833122634</v>
      </c>
      <c r="J166" s="191">
        <v>9130</v>
      </c>
      <c r="K166" s="189">
        <v>-4.4579321892004975E-2</v>
      </c>
      <c r="L166" s="191">
        <v>68877</v>
      </c>
      <c r="M166" s="189">
        <v>-4.9526674578422969E-2</v>
      </c>
    </row>
    <row r="167" spans="3:13" ht="24" customHeight="1" thickBot="1" x14ac:dyDescent="0.25">
      <c r="C167" s="192" t="s">
        <v>48</v>
      </c>
      <c r="D167" s="188">
        <v>237806</v>
      </c>
      <c r="E167" s="189">
        <v>-2.8117669176005111E-2</v>
      </c>
      <c r="F167" s="188">
        <v>4577</v>
      </c>
      <c r="G167" s="189">
        <v>-0.12166570715793512</v>
      </c>
      <c r="H167" s="188">
        <v>598</v>
      </c>
      <c r="I167" s="189">
        <v>0.7434402332361516</v>
      </c>
      <c r="J167" s="188">
        <v>34038</v>
      </c>
      <c r="K167" s="189">
        <v>-4.393011628560195E-2</v>
      </c>
      <c r="L167" s="188">
        <v>198593</v>
      </c>
      <c r="M167" s="189">
        <v>-2.4256866309634972E-2</v>
      </c>
    </row>
    <row r="168" spans="3:13" ht="24" customHeight="1" thickBot="1" x14ac:dyDescent="0.25">
      <c r="C168" s="193" t="s">
        <v>49</v>
      </c>
      <c r="D168" s="191">
        <v>83309</v>
      </c>
      <c r="E168" s="189">
        <v>-5.4681826434277436E-2</v>
      </c>
      <c r="F168" s="191">
        <v>1694</v>
      </c>
      <c r="G168" s="189">
        <v>-0.12545172947857508</v>
      </c>
      <c r="H168" s="191">
        <v>274</v>
      </c>
      <c r="I168" s="189">
        <v>1.3620689655172415</v>
      </c>
      <c r="J168" s="191">
        <v>9036</v>
      </c>
      <c r="K168" s="189">
        <v>-0.10693813006523023</v>
      </c>
      <c r="L168" s="191">
        <v>72305</v>
      </c>
      <c r="M168" s="189">
        <v>-4.8079834643285024E-2</v>
      </c>
    </row>
    <row r="169" spans="3:13" ht="24" customHeight="1" thickBot="1" x14ac:dyDescent="0.25">
      <c r="C169" s="187" t="s">
        <v>50</v>
      </c>
      <c r="D169" s="188">
        <v>41145</v>
      </c>
      <c r="E169" s="189">
        <v>-6.8506486156075241E-2</v>
      </c>
      <c r="F169" s="188">
        <v>1134</v>
      </c>
      <c r="G169" s="189">
        <v>-0.10142630744849446</v>
      </c>
      <c r="H169" s="188">
        <v>98</v>
      </c>
      <c r="I169" s="189">
        <v>0.75</v>
      </c>
      <c r="J169" s="188">
        <v>3496</v>
      </c>
      <c r="K169" s="189">
        <v>-0.18810961449140728</v>
      </c>
      <c r="L169" s="188">
        <v>36417</v>
      </c>
      <c r="M169" s="189">
        <v>-5.5257218460580626E-2</v>
      </c>
    </row>
    <row r="170" spans="3:13" ht="24" customHeight="1" thickBot="1" x14ac:dyDescent="0.25">
      <c r="C170" s="193" t="s">
        <v>51</v>
      </c>
      <c r="D170" s="191">
        <v>53185</v>
      </c>
      <c r="E170" s="189">
        <v>-9.9017448754870396E-2</v>
      </c>
      <c r="F170" s="191">
        <v>852</v>
      </c>
      <c r="G170" s="189">
        <v>-2.7397260273972601E-2</v>
      </c>
      <c r="H170" s="191">
        <v>139</v>
      </c>
      <c r="I170" s="189">
        <v>0.10317460317460325</v>
      </c>
      <c r="J170" s="191">
        <v>5842</v>
      </c>
      <c r="K170" s="189">
        <v>-0.11858780929390467</v>
      </c>
      <c r="L170" s="191">
        <v>46352</v>
      </c>
      <c r="M170" s="189">
        <v>-9.8210116731517472E-2</v>
      </c>
    </row>
    <row r="171" spans="3:13" ht="24" customHeight="1" thickBot="1" x14ac:dyDescent="0.25">
      <c r="C171" s="187" t="s">
        <v>52</v>
      </c>
      <c r="D171" s="188">
        <v>60167</v>
      </c>
      <c r="E171" s="189">
        <v>0.12763086380418698</v>
      </c>
      <c r="F171" s="188">
        <v>897</v>
      </c>
      <c r="G171" s="189">
        <v>-0.210387323943662</v>
      </c>
      <c r="H171" s="188">
        <v>87</v>
      </c>
      <c r="I171" s="189">
        <v>0.93333333333333335</v>
      </c>
      <c r="J171" s="188">
        <v>15664</v>
      </c>
      <c r="K171" s="189">
        <v>7.6563573883161595E-2</v>
      </c>
      <c r="L171" s="188">
        <v>43519</v>
      </c>
      <c r="M171" s="189">
        <v>0.1566204220485834</v>
      </c>
    </row>
    <row r="172" spans="3:13" ht="24" customHeight="1" thickBot="1" x14ac:dyDescent="0.25">
      <c r="C172" s="190" t="s">
        <v>53</v>
      </c>
      <c r="D172" s="191">
        <v>30386</v>
      </c>
      <c r="E172" s="189">
        <v>-2.583995896383684E-2</v>
      </c>
      <c r="F172" s="191">
        <v>811</v>
      </c>
      <c r="G172" s="189">
        <v>2.6582278481012578E-2</v>
      </c>
      <c r="H172" s="191">
        <v>505</v>
      </c>
      <c r="I172" s="189">
        <v>-5.2532833020637937E-2</v>
      </c>
      <c r="J172" s="191">
        <v>5311</v>
      </c>
      <c r="K172" s="189">
        <v>-5.4140694568121095E-2</v>
      </c>
      <c r="L172" s="191">
        <v>23759</v>
      </c>
      <c r="M172" s="189">
        <v>-2.040900470025564E-2</v>
      </c>
    </row>
    <row r="173" spans="3:13" ht="24" customHeight="1" thickBot="1" x14ac:dyDescent="0.25">
      <c r="C173" s="192" t="s">
        <v>54</v>
      </c>
      <c r="D173" s="188">
        <v>20408</v>
      </c>
      <c r="E173" s="189">
        <v>-7.0066173608407389E-3</v>
      </c>
      <c r="F173" s="188">
        <v>360</v>
      </c>
      <c r="G173" s="189">
        <v>-4.7619047619047672E-2</v>
      </c>
      <c r="H173" s="188">
        <v>355</v>
      </c>
      <c r="I173" s="189">
        <v>0.1716171617161717</v>
      </c>
      <c r="J173" s="188">
        <v>7070</v>
      </c>
      <c r="K173" s="189">
        <v>0.51651651651651642</v>
      </c>
      <c r="L173" s="188">
        <v>12623</v>
      </c>
      <c r="M173" s="189">
        <v>-0.1700309027549477</v>
      </c>
    </row>
    <row r="174" spans="3:13" ht="24" customHeight="1" thickBot="1" x14ac:dyDescent="0.25">
      <c r="C174" s="190" t="s">
        <v>55</v>
      </c>
      <c r="D174" s="191">
        <v>44180</v>
      </c>
      <c r="E174" s="189">
        <v>-0.11581643884964077</v>
      </c>
      <c r="F174" s="191">
        <v>1273</v>
      </c>
      <c r="G174" s="189">
        <v>0.30967078189300401</v>
      </c>
      <c r="H174" s="191">
        <v>309</v>
      </c>
      <c r="I174" s="189">
        <v>1.2554744525547443</v>
      </c>
      <c r="J174" s="191">
        <v>4912</v>
      </c>
      <c r="K174" s="189">
        <v>-1.266331658291453E-2</v>
      </c>
      <c r="L174" s="191">
        <v>37686</v>
      </c>
      <c r="M174" s="189">
        <v>-0.14121641637991933</v>
      </c>
    </row>
    <row r="175" spans="3:13" ht="24" customHeight="1" thickBot="1" x14ac:dyDescent="0.25">
      <c r="C175" s="192" t="s">
        <v>56</v>
      </c>
      <c r="D175" s="188">
        <v>97744</v>
      </c>
      <c r="E175" s="189">
        <v>0.12215282880235123</v>
      </c>
      <c r="F175" s="188">
        <v>1284</v>
      </c>
      <c r="G175" s="189">
        <v>-0.14228456913827658</v>
      </c>
      <c r="H175" s="188">
        <v>421</v>
      </c>
      <c r="I175" s="189">
        <v>0.90497737556561075</v>
      </c>
      <c r="J175" s="188">
        <v>11033</v>
      </c>
      <c r="K175" s="189">
        <v>-9.7505112474437605E-2</v>
      </c>
      <c r="L175" s="188">
        <v>85006</v>
      </c>
      <c r="M175" s="189">
        <v>0.16190319979223911</v>
      </c>
    </row>
    <row r="176" spans="3:13" ht="24" customHeight="1" thickBot="1" x14ac:dyDescent="0.25">
      <c r="C176" s="190" t="s">
        <v>57</v>
      </c>
      <c r="D176" s="191">
        <v>88133</v>
      </c>
      <c r="E176" s="189">
        <v>-6.0966384316232469E-2</v>
      </c>
      <c r="F176" s="191">
        <v>2982</v>
      </c>
      <c r="G176" s="189">
        <v>-0.20543565147881693</v>
      </c>
      <c r="H176" s="191">
        <v>576</v>
      </c>
      <c r="I176" s="189">
        <v>0.45822784810126582</v>
      </c>
      <c r="J176" s="191">
        <v>20844</v>
      </c>
      <c r="K176" s="189">
        <v>-4.1478892669916334E-2</v>
      </c>
      <c r="L176" s="191">
        <v>63731</v>
      </c>
      <c r="M176" s="189">
        <v>-6.22415797295508E-2</v>
      </c>
    </row>
    <row r="177" spans="3:18" ht="24" customHeight="1" thickBot="1" x14ac:dyDescent="0.25">
      <c r="C177" s="192" t="s">
        <v>58</v>
      </c>
      <c r="D177" s="188">
        <v>13259</v>
      </c>
      <c r="E177" s="189">
        <v>4.8390922748478005E-2</v>
      </c>
      <c r="F177" s="188">
        <v>1356</v>
      </c>
      <c r="G177" s="189">
        <v>-0.14716981132075468</v>
      </c>
      <c r="H177" s="188">
        <v>646</v>
      </c>
      <c r="I177" s="189">
        <v>0.61097256857855364</v>
      </c>
      <c r="J177" s="188">
        <v>1830</v>
      </c>
      <c r="K177" s="189">
        <v>-0.10600879335613089</v>
      </c>
      <c r="L177" s="188">
        <v>9427</v>
      </c>
      <c r="M177" s="189">
        <v>9.5016842838889559E-2</v>
      </c>
    </row>
    <row r="178" spans="3:18" ht="24" customHeight="1" thickBot="1" x14ac:dyDescent="0.25">
      <c r="C178" s="190" t="s">
        <v>59</v>
      </c>
      <c r="D178" s="191">
        <v>12862</v>
      </c>
      <c r="E178" s="189">
        <v>0.18511010780429382</v>
      </c>
      <c r="F178" s="191">
        <v>2823</v>
      </c>
      <c r="G178" s="189">
        <v>0.19720101781170474</v>
      </c>
      <c r="H178" s="191">
        <v>636</v>
      </c>
      <c r="I178" s="189">
        <v>1.418250950570342</v>
      </c>
      <c r="J178" s="191">
        <v>2943</v>
      </c>
      <c r="K178" s="189">
        <v>0.24439746300211418</v>
      </c>
      <c r="L178" s="191">
        <v>6460</v>
      </c>
      <c r="M178" s="189">
        <v>0.10107380262485077</v>
      </c>
    </row>
    <row r="179" spans="3:18" ht="24" customHeight="1" thickBot="1" x14ac:dyDescent="0.25">
      <c r="C179" s="192" t="s">
        <v>60</v>
      </c>
      <c r="D179" s="194">
        <v>45735</v>
      </c>
      <c r="E179" s="195">
        <v>0.25270481251198329</v>
      </c>
      <c r="F179" s="194">
        <v>3070</v>
      </c>
      <c r="G179" s="195">
        <v>-1.3179042108646732E-2</v>
      </c>
      <c r="H179" s="194">
        <v>824</v>
      </c>
      <c r="I179" s="195">
        <v>0.86425339366515841</v>
      </c>
      <c r="J179" s="194">
        <v>9404</v>
      </c>
      <c r="K179" s="195">
        <v>0.37525592278443987</v>
      </c>
      <c r="L179" s="194">
        <v>32437</v>
      </c>
      <c r="M179" s="195">
        <v>0.24194042422850148</v>
      </c>
    </row>
    <row r="180" spans="3:18" ht="30.75" customHeight="1" thickTop="1" thickBot="1" x14ac:dyDescent="0.25">
      <c r="C180" s="196" t="s">
        <v>61</v>
      </c>
      <c r="D180" s="197">
        <v>2562792</v>
      </c>
      <c r="E180" s="198">
        <v>-1.2183544486762066E-2</v>
      </c>
      <c r="F180" s="197">
        <v>40098</v>
      </c>
      <c r="G180" s="198">
        <v>-2.7950837555453245E-2</v>
      </c>
      <c r="H180" s="197">
        <v>18545</v>
      </c>
      <c r="I180" s="198">
        <v>0.32891436761017556</v>
      </c>
      <c r="J180" s="197">
        <v>334811</v>
      </c>
      <c r="K180" s="198">
        <v>-7.7498473739426865E-3</v>
      </c>
      <c r="L180" s="197">
        <v>2169338</v>
      </c>
      <c r="M180" s="198">
        <v>-1.4729519763426624E-2</v>
      </c>
    </row>
    <row r="181" spans="3:18" ht="24" customHeight="1" thickBot="1" x14ac:dyDescent="0.25">
      <c r="C181" s="199" t="s">
        <v>8</v>
      </c>
      <c r="D181" s="200">
        <v>3290948</v>
      </c>
      <c r="E181" s="201">
        <v>-1.5388256139222678E-3</v>
      </c>
      <c r="F181" s="200">
        <v>134709</v>
      </c>
      <c r="G181" s="201">
        <v>-3.5816280517918853E-2</v>
      </c>
      <c r="H181" s="200">
        <v>40312</v>
      </c>
      <c r="I181" s="201">
        <v>0.45341794058263618</v>
      </c>
      <c r="J181" s="200">
        <v>630640</v>
      </c>
      <c r="K181" s="201">
        <v>1.1498530003801299E-2</v>
      </c>
      <c r="L181" s="200">
        <v>2485287</v>
      </c>
      <c r="M181" s="201">
        <v>-7.9090655063670523E-3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julio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0.29123917847732839</v>
      </c>
      <c r="E248" s="234">
        <v>0.22126025692292919</v>
      </c>
      <c r="F248" s="233">
        <v>0.73201196270450952</v>
      </c>
      <c r="G248" s="234">
        <v>0.70233614680533596</v>
      </c>
      <c r="H248" s="233">
        <v>0.67388516882746829</v>
      </c>
      <c r="I248" s="234">
        <v>0.5399632863663425</v>
      </c>
      <c r="J248" s="233">
        <v>0.55194437337816604</v>
      </c>
      <c r="K248" s="234">
        <v>0.46909330204236965</v>
      </c>
      <c r="L248" s="233">
        <v>0.19515758558933985</v>
      </c>
      <c r="M248" s="235">
        <v>0.12712777236592795</v>
      </c>
    </row>
    <row r="249" spans="3:13" ht="26.25" thickBot="1" x14ac:dyDescent="0.25">
      <c r="C249" s="236" t="s">
        <v>70</v>
      </c>
      <c r="D249" s="237">
        <v>8.1197963772354914E-2</v>
      </c>
      <c r="E249" s="238">
        <v>5.6502409835878308E-2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4.0209016267122907E-2</v>
      </c>
      <c r="E250" s="238">
        <v>2.9643046470936005E-2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0.16983219843785055</v>
      </c>
      <c r="E251" s="238">
        <v>0.13511480061613765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3.3829486716033558E-2</v>
      </c>
      <c r="E252" s="242">
        <v>3.0632510753740259E-2</v>
      </c>
      <c r="F252" s="241">
        <v>5.6295080044566938E-3</v>
      </c>
      <c r="G252" s="242">
        <v>6.0946187708319412E-3</v>
      </c>
      <c r="H252" s="241">
        <v>2.7069383103006128E-3</v>
      </c>
      <c r="I252" s="242">
        <v>1.6620361182774358E-2</v>
      </c>
      <c r="J252" s="241">
        <v>2.2303643872665473E-2</v>
      </c>
      <c r="K252" s="242">
        <v>1.4344158315362171E-2</v>
      </c>
      <c r="L252" s="241">
        <v>3.8693178153820201E-2</v>
      </c>
      <c r="M252" s="243">
        <v>3.6322967930866736E-2</v>
      </c>
    </row>
    <row r="253" spans="3:13" ht="24" customHeight="1" thickBot="1" x14ac:dyDescent="0.25">
      <c r="C253" s="244" t="s">
        <v>42</v>
      </c>
      <c r="D253" s="237">
        <v>2.5938113747572961E-2</v>
      </c>
      <c r="E253" s="238">
        <v>2.789773645770155E-2</v>
      </c>
      <c r="F253" s="237">
        <v>6.6264000469125669E-3</v>
      </c>
      <c r="G253" s="238">
        <v>6.9854278481764395E-3</v>
      </c>
      <c r="H253" s="237">
        <v>1.0400341929049723E-2</v>
      </c>
      <c r="I253" s="238">
        <v>1.1659059337170074E-2</v>
      </c>
      <c r="J253" s="237">
        <v>8.5431819012463002E-3</v>
      </c>
      <c r="K253" s="238">
        <v>7.9300393251300269E-3</v>
      </c>
      <c r="L253" s="237">
        <v>3.1747803525273725E-2</v>
      </c>
      <c r="M253" s="239">
        <v>3.4361423851651744E-2</v>
      </c>
    </row>
    <row r="254" spans="3:13" ht="24" customHeight="1" thickBot="1" x14ac:dyDescent="0.25">
      <c r="C254" s="240" t="s">
        <v>43</v>
      </c>
      <c r="D254" s="241">
        <v>9.6707052111012146E-2</v>
      </c>
      <c r="E254" s="242">
        <v>0.10988414280626738</v>
      </c>
      <c r="F254" s="241">
        <v>2.474637893625755E-2</v>
      </c>
      <c r="G254" s="242">
        <v>4.3523446837256605E-2</v>
      </c>
      <c r="H254" s="241">
        <v>9.9444365294201448E-2</v>
      </c>
      <c r="I254" s="242">
        <v>0.15377555070450485</v>
      </c>
      <c r="J254" s="241">
        <v>0.16526260005116772</v>
      </c>
      <c r="K254" s="242">
        <v>0.21587434986680198</v>
      </c>
      <c r="L254" s="241">
        <v>8.1092209770157714E-2</v>
      </c>
      <c r="M254" s="243">
        <v>8.5874186763943164E-2</v>
      </c>
    </row>
    <row r="255" spans="3:13" ht="24" customHeight="1" thickBot="1" x14ac:dyDescent="0.25">
      <c r="C255" s="244" t="s">
        <v>44</v>
      </c>
      <c r="D255" s="237">
        <v>3.1828227077750987E-2</v>
      </c>
      <c r="E255" s="238">
        <v>3.5165854945140428E-2</v>
      </c>
      <c r="F255" s="237">
        <v>1.964463730721867E-2</v>
      </c>
      <c r="G255" s="238">
        <v>2.4170619631947384E-2</v>
      </c>
      <c r="H255" s="237">
        <v>6.7958398632283798E-2</v>
      </c>
      <c r="I255" s="238">
        <v>8.3275451478467946E-2</v>
      </c>
      <c r="J255" s="237">
        <v>3.7937209897299075E-2</v>
      </c>
      <c r="K255" s="238">
        <v>3.8142204744386655E-2</v>
      </c>
      <c r="L255" s="237">
        <v>3.00561087050349E-2</v>
      </c>
      <c r="M255" s="239">
        <v>3.4226228198192002E-2</v>
      </c>
    </row>
    <row r="256" spans="3:13" ht="24" customHeight="1" thickBot="1" x14ac:dyDescent="0.25">
      <c r="C256" s="240" t="s">
        <v>45</v>
      </c>
      <c r="D256" s="241">
        <v>0.34477753222698831</v>
      </c>
      <c r="E256" s="242">
        <v>0.34935191926460096</v>
      </c>
      <c r="F256" s="241">
        <v>7.036885005570867E-2</v>
      </c>
      <c r="G256" s="242">
        <v>4.9796227423557445E-2</v>
      </c>
      <c r="H256" s="241">
        <v>3.0061262288075225E-2</v>
      </c>
      <c r="I256" s="242">
        <v>4.3634649732089699E-2</v>
      </c>
      <c r="J256" s="241">
        <v>6.8957640437118523E-2</v>
      </c>
      <c r="K256" s="242">
        <v>7.8685145249270588E-2</v>
      </c>
      <c r="L256" s="241">
        <v>0.43674252007957415</v>
      </c>
      <c r="M256" s="243">
        <v>0.43922895021782193</v>
      </c>
    </row>
    <row r="257" spans="3:13" ht="24" customHeight="1" thickBot="1" x14ac:dyDescent="0.25">
      <c r="C257" s="244" t="s">
        <v>46</v>
      </c>
      <c r="D257" s="237">
        <v>2.3897723334240173E-2</v>
      </c>
      <c r="E257" s="238">
        <v>2.1289610167040014E-2</v>
      </c>
      <c r="F257" s="237">
        <v>2.052424793291503E-3</v>
      </c>
      <c r="G257" s="238">
        <v>3.63004699017883E-3</v>
      </c>
      <c r="H257" s="237">
        <v>4.274113121527283E-4</v>
      </c>
      <c r="I257" s="238">
        <v>4.1178805318515576E-3</v>
      </c>
      <c r="J257" s="237">
        <v>6.7157633127444176E-3</v>
      </c>
      <c r="K257" s="238">
        <v>7.0309526829887099E-3</v>
      </c>
      <c r="L257" s="237">
        <v>2.989487679401507E-2</v>
      </c>
      <c r="M257" s="239">
        <v>2.6143459487777469E-2</v>
      </c>
    </row>
    <row r="258" spans="3:13" ht="24" customHeight="1" thickBot="1" x14ac:dyDescent="0.25">
      <c r="C258" s="240" t="s">
        <v>47</v>
      </c>
      <c r="D258" s="241">
        <v>2.1490248983531534E-2</v>
      </c>
      <c r="E258" s="242">
        <v>2.5082438251835034E-2</v>
      </c>
      <c r="F258" s="241">
        <v>2.2987157684864833E-2</v>
      </c>
      <c r="G258" s="242">
        <v>2.5863156878901929E-2</v>
      </c>
      <c r="H258" s="241">
        <v>1.3534691551503063E-2</v>
      </c>
      <c r="I258" s="242">
        <v>2.6146060726334592E-2</v>
      </c>
      <c r="J258" s="241">
        <v>1.3139139651328534E-2</v>
      </c>
      <c r="K258" s="242">
        <v>1.4477356336420145E-2</v>
      </c>
      <c r="L258" s="241">
        <v>2.38325569396695E-2</v>
      </c>
      <c r="M258" s="243">
        <v>2.7713901855198213E-2</v>
      </c>
    </row>
    <row r="259" spans="3:13" ht="24" customHeight="1" thickBot="1" x14ac:dyDescent="0.25">
      <c r="C259" s="244" t="s">
        <v>48</v>
      </c>
      <c r="D259" s="237">
        <v>1.6155419985018505E-2</v>
      </c>
      <c r="E259" s="238">
        <v>7.2260637360420168E-2</v>
      </c>
      <c r="F259" s="237">
        <v>7.4473699642291676E-3</v>
      </c>
      <c r="G259" s="238">
        <v>3.3976942891714733E-2</v>
      </c>
      <c r="H259" s="237">
        <v>3.9891722467587975E-3</v>
      </c>
      <c r="I259" s="238">
        <v>1.4834292518356818E-2</v>
      </c>
      <c r="J259" s="237">
        <v>1.0900551880413728E-2</v>
      </c>
      <c r="K259" s="238">
        <v>5.3973740961562863E-2</v>
      </c>
      <c r="L259" s="237">
        <v>1.8162154653649048E-2</v>
      </c>
      <c r="M259" s="239">
        <v>7.9907471450983328E-2</v>
      </c>
    </row>
    <row r="260" spans="3:13" ht="24" customHeight="1" thickBot="1" x14ac:dyDescent="0.25">
      <c r="C260" s="245" t="s">
        <v>49</v>
      </c>
      <c r="D260" s="241">
        <v>3.4379180936977092E-3</v>
      </c>
      <c r="E260" s="242">
        <v>2.5314590203187652E-2</v>
      </c>
      <c r="F260" s="241">
        <v>1.9937840849117458E-3</v>
      </c>
      <c r="G260" s="242">
        <v>1.2575254808513165E-2</v>
      </c>
      <c r="H260" s="241">
        <v>2.2795269981478843E-3</v>
      </c>
      <c r="I260" s="242">
        <v>6.7969835284778729E-3</v>
      </c>
      <c r="J260" s="241">
        <v>3.3898614816709914E-3</v>
      </c>
      <c r="K260" s="242">
        <v>1.4328301408093366E-2</v>
      </c>
      <c r="L260" s="241">
        <v>3.5322190968036394E-3</v>
      </c>
      <c r="M260" s="243">
        <v>2.9093219414900572E-2</v>
      </c>
    </row>
    <row r="261" spans="3:13" ht="24" customHeight="1" thickBot="1" x14ac:dyDescent="0.25">
      <c r="C261" s="236" t="s">
        <v>50</v>
      </c>
      <c r="D261" s="237">
        <v>5.5547066868904451E-3</v>
      </c>
      <c r="E261" s="238">
        <v>1.2502476490056969E-2</v>
      </c>
      <c r="F261" s="237">
        <v>2.6388318770890753E-3</v>
      </c>
      <c r="G261" s="238">
        <v>8.4181457809055071E-3</v>
      </c>
      <c r="H261" s="237">
        <v>7.1235218692121383E-4</v>
      </c>
      <c r="I261" s="238">
        <v>2.4310379043461002E-3</v>
      </c>
      <c r="J261" s="237">
        <v>2.8599100910054456E-3</v>
      </c>
      <c r="K261" s="238">
        <v>5.5435747811746795E-3</v>
      </c>
      <c r="L261" s="237">
        <v>6.4939252776909607E-3</v>
      </c>
      <c r="M261" s="239">
        <v>1.4653036047748208E-2</v>
      </c>
    </row>
    <row r="262" spans="3:13" ht="24" customHeight="1" thickBot="1" x14ac:dyDescent="0.25">
      <c r="C262" s="245" t="s">
        <v>51</v>
      </c>
      <c r="D262" s="241">
        <v>6.4453976618430225E-3</v>
      </c>
      <c r="E262" s="242">
        <v>1.6160996770535421E-2</v>
      </c>
      <c r="F262" s="241">
        <v>1.0555327508356301E-3</v>
      </c>
      <c r="G262" s="242">
        <v>6.3247444491459368E-3</v>
      </c>
      <c r="H262" s="241">
        <v>4.274113121527283E-4</v>
      </c>
      <c r="I262" s="242">
        <v>3.4481047826949792E-3</v>
      </c>
      <c r="J262" s="241">
        <v>3.7553451993713681E-3</v>
      </c>
      <c r="K262" s="242">
        <v>9.2636052264366362E-3</v>
      </c>
      <c r="L262" s="241">
        <v>7.5084460716465006E-3</v>
      </c>
      <c r="M262" s="243">
        <v>1.8650562289184307E-2</v>
      </c>
    </row>
    <row r="263" spans="3:13" ht="24" customHeight="1" thickBot="1" x14ac:dyDescent="0.25">
      <c r="C263" s="236" t="s">
        <v>52</v>
      </c>
      <c r="D263" s="237">
        <v>7.1739754258732689E-4</v>
      </c>
      <c r="E263" s="238">
        <v>1.8282573896640116E-2</v>
      </c>
      <c r="F263" s="237">
        <v>1.7592212513927168E-3</v>
      </c>
      <c r="G263" s="238">
        <v>6.6587978531501236E-3</v>
      </c>
      <c r="H263" s="237">
        <v>5.6988174953697106E-4</v>
      </c>
      <c r="I263" s="238">
        <v>2.1581663028378646E-3</v>
      </c>
      <c r="J263" s="237">
        <v>8.9543510836592234E-4</v>
      </c>
      <c r="K263" s="238">
        <v>2.4838259545858176E-2</v>
      </c>
      <c r="L263" s="237">
        <v>6.2756420750795E-4</v>
      </c>
      <c r="M263" s="239">
        <v>1.7510653699150239E-2</v>
      </c>
    </row>
    <row r="264" spans="3:13" ht="24" customHeight="1" thickBot="1" x14ac:dyDescent="0.25">
      <c r="C264" s="240" t="s">
        <v>53</v>
      </c>
      <c r="D264" s="241">
        <v>1.0201952066663933E-2</v>
      </c>
      <c r="E264" s="242">
        <v>9.2332057510480271E-3</v>
      </c>
      <c r="F264" s="241">
        <v>8.5029027150647987E-3</v>
      </c>
      <c r="G264" s="242">
        <v>6.0203846810532331E-3</v>
      </c>
      <c r="H264" s="241">
        <v>6.6961105570594098E-3</v>
      </c>
      <c r="I264" s="242">
        <v>1.2527287160150823E-2</v>
      </c>
      <c r="J264" s="241">
        <v>8.0040934176382438E-3</v>
      </c>
      <c r="K264" s="242">
        <v>8.4216034504630225E-3</v>
      </c>
      <c r="L264" s="241">
        <v>1.093152356714441E-2</v>
      </c>
      <c r="M264" s="243">
        <v>9.5598616980654555E-3</v>
      </c>
    </row>
    <row r="265" spans="3:13" ht="24" customHeight="1" thickBot="1" x14ac:dyDescent="0.25">
      <c r="C265" s="244" t="s">
        <v>54</v>
      </c>
      <c r="D265" s="237">
        <v>5.6255147560289346E-3</v>
      </c>
      <c r="E265" s="238">
        <v>6.2012526481731098E-3</v>
      </c>
      <c r="F265" s="237">
        <v>1.6419398346332024E-3</v>
      </c>
      <c r="G265" s="238">
        <v>2.6724272320334946E-3</v>
      </c>
      <c r="H265" s="237">
        <v>3.2768200598375838E-3</v>
      </c>
      <c r="I265" s="238">
        <v>8.8063107759476095E-3</v>
      </c>
      <c r="J265" s="237">
        <v>6.9624648221921709E-3</v>
      </c>
      <c r="K265" s="238">
        <v>1.1210833439046048E-2</v>
      </c>
      <c r="L265" s="237">
        <v>5.4719630109191213E-3</v>
      </c>
      <c r="M265" s="239">
        <v>5.0790914691140297E-3</v>
      </c>
    </row>
    <row r="266" spans="3:13" ht="24" customHeight="1" thickBot="1" x14ac:dyDescent="0.25">
      <c r="C266" s="240" t="s">
        <v>55</v>
      </c>
      <c r="D266" s="241">
        <v>1.3015641129798644E-2</v>
      </c>
      <c r="E266" s="242">
        <v>1.3424703155443356E-2</v>
      </c>
      <c r="F266" s="241">
        <v>7.6819327977481972E-3</v>
      </c>
      <c r="G266" s="242">
        <v>9.4499996288295515E-3</v>
      </c>
      <c r="H266" s="241">
        <v>9.403048867360023E-3</v>
      </c>
      <c r="I266" s="242">
        <v>7.6652113514586225E-3</v>
      </c>
      <c r="J266" s="241">
        <v>7.3279485398925481E-3</v>
      </c>
      <c r="K266" s="242">
        <v>7.7889128504376503E-3</v>
      </c>
      <c r="L266" s="241">
        <v>1.4848218759456872E-2</v>
      </c>
      <c r="M266" s="243">
        <v>1.5163641060368481E-2</v>
      </c>
    </row>
    <row r="267" spans="3:13" ht="24" customHeight="1" thickBot="1" x14ac:dyDescent="0.25">
      <c r="C267" s="244" t="s">
        <v>56</v>
      </c>
      <c r="D267" s="237">
        <v>3.0589085867827423E-2</v>
      </c>
      <c r="E267" s="238">
        <v>2.9700864310223073E-2</v>
      </c>
      <c r="F267" s="237">
        <v>7.5646513809886819E-3</v>
      </c>
      <c r="G267" s="238">
        <v>9.5316571275861298E-3</v>
      </c>
      <c r="H267" s="237">
        <v>9.118107992591537E-3</v>
      </c>
      <c r="I267" s="238">
        <v>1.0443540384997023E-2</v>
      </c>
      <c r="J267" s="237">
        <v>2.1362523299587002E-2</v>
      </c>
      <c r="K267" s="238">
        <v>1.749492578967398E-2</v>
      </c>
      <c r="L267" s="237">
        <v>3.4441616684774252E-2</v>
      </c>
      <c r="M267" s="239">
        <v>3.4203695589282046E-2</v>
      </c>
    </row>
    <row r="268" spans="3:13" ht="24" customHeight="1" thickBot="1" x14ac:dyDescent="0.25">
      <c r="C268" s="240" t="s">
        <v>57</v>
      </c>
      <c r="D268" s="241">
        <v>3.1787232932460281E-2</v>
      </c>
      <c r="E268" s="242">
        <v>2.6780429225864402E-2</v>
      </c>
      <c r="F268" s="241">
        <v>2.7326570104966866E-2</v>
      </c>
      <c r="G268" s="242">
        <v>2.2136605572010779E-2</v>
      </c>
      <c r="H268" s="241">
        <v>1.1682575865507907E-2</v>
      </c>
      <c r="I268" s="242">
        <v>1.4288549315340345E-2</v>
      </c>
      <c r="J268" s="241">
        <v>4.6069222616132451E-2</v>
      </c>
      <c r="K268" s="242">
        <v>3.3052137511099838E-2</v>
      </c>
      <c r="L268" s="241">
        <v>2.8448750576714144E-2</v>
      </c>
      <c r="M268" s="243">
        <v>2.5643316043579674E-2</v>
      </c>
    </row>
    <row r="269" spans="3:13" ht="24" customHeight="1" thickBot="1" x14ac:dyDescent="0.25">
      <c r="C269" s="244" t="s">
        <v>58</v>
      </c>
      <c r="D269" s="237">
        <v>3.4658686473050078E-3</v>
      </c>
      <c r="E269" s="238">
        <v>4.0289302656863618E-3</v>
      </c>
      <c r="F269" s="237">
        <v>1.0731249633495572E-2</v>
      </c>
      <c r="G269" s="238">
        <v>1.0066142573992829E-2</v>
      </c>
      <c r="H269" s="237">
        <v>2.4647385667474001E-2</v>
      </c>
      <c r="I269" s="238">
        <v>1.6025004961301846E-2</v>
      </c>
      <c r="J269" s="237">
        <v>1.8182814955593728E-3</v>
      </c>
      <c r="K269" s="238">
        <v>2.9018140301915515E-3</v>
      </c>
      <c r="L269" s="237">
        <v>3.2370406750904137E-3</v>
      </c>
      <c r="M269" s="239">
        <v>3.7931232891814911E-3</v>
      </c>
    </row>
    <row r="270" spans="3:13" ht="24" customHeight="1" thickBot="1" x14ac:dyDescent="0.25">
      <c r="C270" s="240" t="s">
        <v>59</v>
      </c>
      <c r="D270" s="241">
        <v>4.1609057470064961E-3</v>
      </c>
      <c r="E270" s="242">
        <v>3.9082963328499875E-3</v>
      </c>
      <c r="F270" s="241">
        <v>2.5450067436814636E-2</v>
      </c>
      <c r="G270" s="242">
        <v>2.095628354452932E-2</v>
      </c>
      <c r="H270" s="241">
        <v>1.5814218549650948E-2</v>
      </c>
      <c r="I270" s="242">
        <v>1.5776939869021633E-2</v>
      </c>
      <c r="J270" s="241">
        <v>4.8517963524724976E-3</v>
      </c>
      <c r="K270" s="242">
        <v>4.6666878092096915E-3</v>
      </c>
      <c r="L270" s="241">
        <v>2.8699280161529569E-3</v>
      </c>
      <c r="M270" s="243">
        <v>2.5992973849700255E-3</v>
      </c>
    </row>
    <row r="271" spans="3:13" ht="24" customHeight="1" thickBot="1" x14ac:dyDescent="0.25">
      <c r="C271" s="244" t="s">
        <v>60</v>
      </c>
      <c r="D271" s="237">
        <v>1.5290816193432737E-2</v>
      </c>
      <c r="E271" s="238">
        <v>1.389721138103671E-2</v>
      </c>
      <c r="F271" s="237">
        <v>1.9585996598838914E-2</v>
      </c>
      <c r="G271" s="238">
        <v>2.2789865562063409E-2</v>
      </c>
      <c r="H271" s="237">
        <v>1.6953982048724888E-2</v>
      </c>
      <c r="I271" s="238">
        <v>2.0440563603889662E-2</v>
      </c>
      <c r="J271" s="237">
        <v>1.7899565074375935E-2</v>
      </c>
      <c r="K271" s="238">
        <v>1.4911835595585437E-2</v>
      </c>
      <c r="L271" s="237">
        <v>1.4371964499213685E-2</v>
      </c>
      <c r="M271" s="239">
        <v>1.3051611343076272E-2</v>
      </c>
    </row>
    <row r="272" spans="3:13" ht="30.75" customHeight="1" thickBot="1" x14ac:dyDescent="0.25">
      <c r="C272" s="246" t="s">
        <v>61</v>
      </c>
      <c r="D272" s="247">
        <v>0.70876082152267161</v>
      </c>
      <c r="E272" s="248">
        <v>0.77873974307707083</v>
      </c>
      <c r="F272" s="247">
        <v>0.26798803729549048</v>
      </c>
      <c r="G272" s="248">
        <v>0.29766385319466404</v>
      </c>
      <c r="H272" s="247">
        <v>0.32611483117253171</v>
      </c>
      <c r="I272" s="248">
        <v>0.4600367136336575</v>
      </c>
      <c r="J272" s="247">
        <v>0.44805562662183396</v>
      </c>
      <c r="K272" s="248">
        <v>0.53090669795763035</v>
      </c>
      <c r="L272" s="247">
        <v>0.80484241441066018</v>
      </c>
      <c r="M272" s="249">
        <v>0.87287222763407202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1113.9435348219758</v>
      </c>
      <c r="G278" s="262">
        <v>4.9926460044321441E-2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741.15882025639826</v>
      </c>
      <c r="G279" s="262">
        <v>7.5950973667797905E-2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384.44043929404353</v>
      </c>
      <c r="G280" s="262">
        <v>1.7673387031583276E-2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384€. Experimenta un incremento del 1,8%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120.72271281132238</v>
      </c>
      <c r="G281" s="262">
        <v>3.0061159426477913E-2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80.230776652456029</v>
      </c>
      <c r="G282" s="262">
        <v>5.4871996967173819E-2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80€, aumentando un 5,5%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41.570559422634275</v>
      </c>
      <c r="G283" s="262">
        <v>1.0640598775867538E-2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147895</v>
      </c>
      <c r="G287" s="262">
        <v>6.1031078715527931E-2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85257</v>
      </c>
      <c r="G288" s="295">
        <v>1.3576651013493368E-2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49211</v>
      </c>
      <c r="G289" s="295">
        <v>3.8758899247262057E-3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11942</v>
      </c>
      <c r="G290" s="295">
        <v>1.4998953317981996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928</v>
      </c>
      <c r="G292" s="295">
        <v>1.089324618736387E-2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373258</v>
      </c>
      <c r="G316" s="262">
        <v>0.41046879841592543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169</v>
      </c>
      <c r="G317" s="383">
        <v>0.25185185185185177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julio</mes>
    <year xmlns="36c86fb7-c3ab-4219-b2b9-06651c03637a">2018</year>
    <PublishingExpirationDate xmlns="http://schemas.microsoft.com/sharepoint/v3" xsi:nil="true"/>
    <DocumentoAdjunto1_mercado_cp xmlns="8b099203-c902-4a5b-992f-1f849b15ff82">espana</DocumentoAdjunto1_mercado_cp>
    <DestacadoHome xmlns="8b099203-c902-4a5b-992f-1f849b15ff82">No</DestacadoHome>
    <PublishingStartDate xmlns="http://schemas.microsoft.com/sharepoint/v3">2018-08-29T14:43:00+00:00</PublishingStartDate>
    <_dlc_DocId xmlns="8b099203-c902-4a5b-992f-1f849b15ff82">Q5F7QW3RQ55V-2035-388</_dlc_DocId>
    <_dlc_DocIdUrl xmlns="8b099203-c902-4a5b-992f-1f849b15ff82">
      <Url>http://admin.webtenerife.com/es/investigacion/Situacion-turistica/indicadores-turisticos/_layouts/DocIdRedir.aspx?ID=Q5F7QW3RQ55V-2035-388</Url>
      <Description>Q5F7QW3RQ55V-2035-388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3BA98-46ED-4CC0-BA63-62BDC591D7FB}"/>
</file>

<file path=customXml/itemProps2.xml><?xml version="1.0" encoding="utf-8"?>
<ds:datastoreItem xmlns:ds="http://schemas.openxmlformats.org/officeDocument/2006/customXml" ds:itemID="{63D8F4CD-1F76-4F30-9EBF-28407AC1685F}"/>
</file>

<file path=customXml/itemProps3.xml><?xml version="1.0" encoding="utf-8"?>
<ds:datastoreItem xmlns:ds="http://schemas.openxmlformats.org/officeDocument/2006/customXml" ds:itemID="{E7A4C130-55E1-4E9A-AEA1-0748F0873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(julio y acumulado 2018)</dc:title>
  <dc:creator>Marjorie Perez Garcia</dc:creator>
  <cp:lastModifiedBy>Marjorie Perez Garcia</cp:lastModifiedBy>
  <dcterms:created xsi:type="dcterms:W3CDTF">2018-09-20T13:34:33Z</dcterms:created>
  <dcterms:modified xsi:type="dcterms:W3CDTF">2018-09-20T13:35:32Z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561f523d-e155-4597-be3f-479d4bdca054</vt:lpwstr>
  </property>
</Properties>
</file>