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22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H280" i="1"/>
  <c r="H301" i="1"/>
  <c r="H304" i="1"/>
  <c r="H308" i="1"/>
  <c r="H282" i="1"/>
  <c r="H307" i="1"/>
  <c r="H299" i="1"/>
  <c r="H310" i="1"/>
  <c r="E184" i="1"/>
  <c r="E117" i="1"/>
  <c r="E242" i="1"/>
  <c r="E294" i="1" s="1"/>
  <c r="C215" i="1"/>
  <c r="G152" i="1"/>
  <c r="I62" i="1"/>
</calcChain>
</file>

<file path=xl/sharedStrings.xml><?xml version="1.0" encoding="utf-8"?>
<sst xmlns="http://schemas.openxmlformats.org/spreadsheetml/2006/main" count="589" uniqueCount="115">
  <si>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</si>
  <si>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</si>
  <si>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</si>
  <si>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</si>
  <si>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</si>
  <si>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</si>
  <si>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</si>
  <si>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</si>
  <si>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</si>
  <si>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</si>
  <si>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</si>
  <si>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</si>
  <si>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</si>
  <si>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</si>
  <si>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</si>
  <si>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</si>
  <si>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</si>
  <si>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</si>
  <si>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</si>
  <si>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</si>
  <si>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</si>
  <si>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</si>
  <si>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</si>
  <si>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</si>
  <si>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</si>
  <si>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</si>
  <si>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</si>
  <si>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</si>
  <si>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</si>
  <si>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</si>
  <si>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</si>
  <si>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</si>
  <si>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</si>
  <si>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</si>
  <si>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</si>
  <si>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</si>
  <si>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</si>
  <si>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</si>
  <si>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</si>
  <si>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</si>
  <si>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</si>
  <si>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</si>
  <si>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</si>
  <si>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</si>
  <si>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</si>
  <si>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</si>
  <si>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</si>
  <si>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</si>
  <si>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</si>
  <si>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</si>
  <si>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</si>
  <si>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</si>
  <si>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</si>
  <si>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</si>
  <si>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</si>
  <si>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</si>
  <si>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</si>
  <si>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</si>
  <si>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</si>
  <si>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</si>
  <si>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</si>
  <si>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</si>
  <si>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</si>
  <si>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</si>
  <si>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</si>
  <si>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</si>
  <si>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</si>
  <si>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</si>
  <si>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</si>
  <si>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</si>
  <si>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</si>
  <si>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</si>
  <si>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</si>
  <si>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</si>
  <si>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</si>
  <si>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</si>
  <si>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</si>
  <si>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</si>
  <si>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</si>
  <si>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</si>
  <si>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</si>
  <si>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</si>
  <si>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</si>
  <si>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</si>
  <si>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</si>
  <si>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</si>
  <si>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</si>
  <si>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</si>
  <si>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</si>
  <si>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</si>
  <si>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</si>
  <si>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</si>
  <si>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</si>
  <si>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enero 2017</t>
  </si>
  <si>
    <t>año 2016</t>
  </si>
  <si>
    <t>Muestra hotelera= 93,5%;   Muestra extrahotelera= 68,9%;   Muestra total= 83,3%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</si>
  <si>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</si>
  <si>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</si>
  <si>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</si>
  <si>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</si>
  <si>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</si>
  <si>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enero 2017 asciendían a 136.847 plazas, registrando un incremento del 0,2% respecto al cierre del año 2016.</t>
  </si>
  <si>
    <t>Las plazas hoteleras autorizadas ascienden a 84.624 y representan el 62% del total. Con respecto al año 2016, las plazas hoteleras se incrementan un 0,1%.</t>
  </si>
  <si>
    <t>Las plazas extrahoteleras autorizadas, el 37% del total, ascienden a  50.760 (no incluye oferta rural). Aumentan un +0,4%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</si>
  <si>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</si>
  <si>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906, registrando un incremento del 0,2%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</si>
  <si>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</si>
  <si>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</si>
  <si>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</si>
  <si>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</si>
  <si>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</si>
  <si>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</si>
  <si>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el año 2016, 563.802 cruceristas, un -12,5% menos en comparación al mismo período del año 2015</t>
  </si>
  <si>
    <t>El número de buques de crucero en el Puerto de Santa Cruz de Tenerife hasta diciembre 2016 ascienden a un total de 290 cruceros, cifra que se reduce un -6,8% respecto al mismo período del año anterior.</t>
  </si>
  <si>
    <t>año 2016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</si>
</sst>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topLeftCell="A70" zoomScale="85" zoomScaleNormal="85" workbookViewId="0">
      <selection activeCell="R9" sqref="R9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bestFit="1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427345</v>
      </c>
      <c r="G9" s="36">
        <v>-7.0426789597932693E-3</v>
      </c>
      <c r="H9" s="37"/>
      <c r="I9" s="38" t="s">
        <v>7</v>
      </c>
      <c r="J9" s="39" t="s">
        <v>8</v>
      </c>
      <c r="K9" s="40">
        <v>5596764</v>
      </c>
      <c r="L9" s="41">
        <v>7.9142441818426779E-2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292665</v>
      </c>
      <c r="G10" s="47">
        <v>9.5900098314849469E-3</v>
      </c>
      <c r="H10" s="48"/>
      <c r="I10" s="43"/>
      <c r="J10" s="45" t="s">
        <v>10</v>
      </c>
      <c r="K10" s="46">
        <v>3800281</v>
      </c>
      <c r="L10" s="49">
        <v>9.9097736402057324E-2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134680</v>
      </c>
      <c r="G11" s="36">
        <v>-4.1362080133246937E-2</v>
      </c>
      <c r="H11" s="48"/>
      <c r="I11" s="53"/>
      <c r="J11" s="54" t="s">
        <v>11</v>
      </c>
      <c r="K11" s="55">
        <v>1796483</v>
      </c>
      <c r="L11" s="56">
        <v>3.9228424164241771E-2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20822</v>
      </c>
      <c r="G12" s="61">
        <v>1.1539571112606506E-3</v>
      </c>
      <c r="H12" s="62"/>
      <c r="I12" s="57" t="s">
        <v>12</v>
      </c>
      <c r="J12" s="59" t="s">
        <v>8</v>
      </c>
      <c r="K12" s="60">
        <v>236263</v>
      </c>
      <c r="L12" s="41">
        <v>9.7453119846899305E-2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20822</v>
      </c>
      <c r="G13" s="47">
        <v>3.566608829766782E-3</v>
      </c>
      <c r="H13" s="62"/>
      <c r="I13" s="63"/>
      <c r="J13" s="65" t="s">
        <v>10</v>
      </c>
      <c r="K13" s="66">
        <v>235531</v>
      </c>
      <c r="L13" s="49">
        <v>9.4052944264061633E-2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>
        <v>-1</v>
      </c>
      <c r="H14" s="62"/>
      <c r="I14" s="67"/>
      <c r="J14" s="69" t="s">
        <v>11</v>
      </c>
      <c r="K14" s="70">
        <v>732</v>
      </c>
      <c r="L14" s="56" t="s">
        <v>38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4283</v>
      </c>
      <c r="G15" s="61">
        <v>0.22057566258193217</v>
      </c>
      <c r="H15" s="62"/>
      <c r="I15" s="72" t="s">
        <v>13</v>
      </c>
      <c r="J15" s="74" t="s">
        <v>8</v>
      </c>
      <c r="K15" s="75">
        <v>43275</v>
      </c>
      <c r="L15" s="41">
        <v>0.15978345348806045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3240</v>
      </c>
      <c r="G16" s="47">
        <v>0.14285714285714279</v>
      </c>
      <c r="H16" s="62"/>
      <c r="I16" s="76"/>
      <c r="J16" s="78" t="s">
        <v>10</v>
      </c>
      <c r="K16" s="79">
        <v>34967</v>
      </c>
      <c r="L16" s="49">
        <v>0.108972122672925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1043</v>
      </c>
      <c r="G17" s="71">
        <v>0.54747774480712175</v>
      </c>
      <c r="H17" s="62"/>
      <c r="I17" s="80"/>
      <c r="J17" s="82" t="s">
        <v>11</v>
      </c>
      <c r="K17" s="83">
        <v>8308</v>
      </c>
      <c r="L17" s="56">
        <v>0.43687305430646828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77143</v>
      </c>
      <c r="G18" s="61">
        <v>8.4260977118119973E-2</v>
      </c>
      <c r="H18" s="62"/>
      <c r="I18" s="57" t="s">
        <v>14</v>
      </c>
      <c r="J18" s="59" t="s">
        <v>8</v>
      </c>
      <c r="K18" s="60">
        <v>1002721</v>
      </c>
      <c r="L18" s="41">
        <v>0.16302140299639634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57969</v>
      </c>
      <c r="G19" s="47">
        <v>9.8417811463761273E-2</v>
      </c>
      <c r="H19" s="62"/>
      <c r="I19" s="63"/>
      <c r="J19" s="65" t="s">
        <v>10</v>
      </c>
      <c r="K19" s="66">
        <v>737310</v>
      </c>
      <c r="L19" s="49">
        <v>0.13985576142661693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19174</v>
      </c>
      <c r="G20" s="71">
        <v>4.3596581940891443E-2</v>
      </c>
      <c r="H20" s="62"/>
      <c r="I20" s="67"/>
      <c r="J20" s="69" t="s">
        <v>11</v>
      </c>
      <c r="K20" s="70">
        <v>265411</v>
      </c>
      <c r="L20" s="56">
        <v>0.23261224944734438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325097</v>
      </c>
      <c r="G21" s="61">
        <v>-2.9332290301294917E-2</v>
      </c>
      <c r="H21" s="62"/>
      <c r="I21" s="84" t="s">
        <v>15</v>
      </c>
      <c r="J21" s="86" t="s">
        <v>8</v>
      </c>
      <c r="K21" s="87">
        <v>4314505</v>
      </c>
      <c r="L21" s="41">
        <v>5.9673460325351035E-2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210634</v>
      </c>
      <c r="G22" s="47">
        <v>-1.3548637877177083E-2</v>
      </c>
      <c r="H22" s="62"/>
      <c r="I22" s="88"/>
      <c r="J22" s="90" t="s">
        <v>10</v>
      </c>
      <c r="K22" s="91">
        <v>2792473</v>
      </c>
      <c r="L22" s="49">
        <v>8.9117379322287471E-2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114463</v>
      </c>
      <c r="G23" s="71">
        <v>-5.7095078834209279E-2</v>
      </c>
      <c r="H23" s="62"/>
      <c r="I23" s="92"/>
      <c r="J23" s="94" t="s">
        <v>11</v>
      </c>
      <c r="K23" s="95">
        <v>1522032</v>
      </c>
      <c r="L23" s="56">
        <v>9.5969391680883476E-3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3568437</v>
      </c>
      <c r="G27" s="36">
        <v>1.1861546200511164E-2</v>
      </c>
      <c r="H27" s="37"/>
      <c r="I27" s="38" t="s">
        <v>7</v>
      </c>
      <c r="J27" s="39" t="s">
        <v>8</v>
      </c>
      <c r="K27" s="40">
        <v>42205284</v>
      </c>
      <c r="L27" s="41">
        <v>7.4560503128731082E-2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2291311</v>
      </c>
      <c r="G28" s="47">
        <v>1.4945715968940121E-2</v>
      </c>
      <c r="H28" s="48"/>
      <c r="I28" s="43"/>
      <c r="J28" s="45" t="s">
        <v>10</v>
      </c>
      <c r="K28" s="46">
        <v>27286825</v>
      </c>
      <c r="L28" s="49">
        <v>0.10046893739438167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1277126</v>
      </c>
      <c r="G29" s="36">
        <v>6.3749176540301988E-3</v>
      </c>
      <c r="H29" s="48"/>
      <c r="I29" s="53"/>
      <c r="J29" s="54" t="s">
        <v>11</v>
      </c>
      <c r="K29" s="55">
        <v>14918459</v>
      </c>
      <c r="L29" s="56">
        <v>3.0198286006646091E-2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54296</v>
      </c>
      <c r="G30" s="61">
        <v>2.0812574028464592E-2</v>
      </c>
      <c r="H30" s="62"/>
      <c r="I30" s="57" t="s">
        <v>12</v>
      </c>
      <c r="J30" s="59" t="s">
        <v>8</v>
      </c>
      <c r="K30" s="60">
        <v>566750</v>
      </c>
      <c r="L30" s="41">
        <v>0.10188472351296607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54296</v>
      </c>
      <c r="G31" s="47">
        <v>3.1851007221588734E-2</v>
      </c>
      <c r="H31" s="62"/>
      <c r="I31" s="63"/>
      <c r="J31" s="65" t="s">
        <v>10</v>
      </c>
      <c r="K31" s="66">
        <v>557223</v>
      </c>
      <c r="L31" s="49">
        <v>8.3362172545329516E-2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>
        <v>-1</v>
      </c>
      <c r="H32" s="62"/>
      <c r="I32" s="67"/>
      <c r="J32" s="69" t="s">
        <v>11</v>
      </c>
      <c r="K32" s="70">
        <v>9527</v>
      </c>
      <c r="L32" s="56" t="s">
        <v>38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16808</v>
      </c>
      <c r="G33" s="61">
        <v>0.25022314787265687</v>
      </c>
      <c r="H33" s="62"/>
      <c r="I33" s="72" t="s">
        <v>13</v>
      </c>
      <c r="J33" s="74" t="s">
        <v>8</v>
      </c>
      <c r="K33" s="75">
        <v>154427</v>
      </c>
      <c r="L33" s="41">
        <v>0.10036197289478554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10983</v>
      </c>
      <c r="G34" s="47">
        <v>0.29272598870056488</v>
      </c>
      <c r="H34" s="62"/>
      <c r="I34" s="76"/>
      <c r="J34" s="78" t="s">
        <v>10</v>
      </c>
      <c r="K34" s="79">
        <v>98932</v>
      </c>
      <c r="L34" s="49">
        <v>4.477566478155337E-3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5825</v>
      </c>
      <c r="G35" s="71">
        <v>0.17724333063864184</v>
      </c>
      <c r="H35" s="62"/>
      <c r="I35" s="80"/>
      <c r="J35" s="82" t="s">
        <v>11</v>
      </c>
      <c r="K35" s="83">
        <v>55495</v>
      </c>
      <c r="L35" s="56">
        <v>0.32601371532340928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647382</v>
      </c>
      <c r="G36" s="61">
        <v>6.875801714616836E-2</v>
      </c>
      <c r="H36" s="62"/>
      <c r="I36" s="57" t="s">
        <v>14</v>
      </c>
      <c r="J36" s="59" t="s">
        <v>8</v>
      </c>
      <c r="K36" s="60">
        <v>7122870</v>
      </c>
      <c r="L36" s="41">
        <v>0.18700493341785673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455415</v>
      </c>
      <c r="G37" s="47">
        <v>5.2634620229611961E-2</v>
      </c>
      <c r="H37" s="62"/>
      <c r="I37" s="63"/>
      <c r="J37" s="65" t="s">
        <v>10</v>
      </c>
      <c r="K37" s="66">
        <v>5076703</v>
      </c>
      <c r="L37" s="49">
        <v>0.16230473534670842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191967</v>
      </c>
      <c r="G38" s="71">
        <v>0.10905887110751622</v>
      </c>
      <c r="H38" s="62"/>
      <c r="I38" s="67"/>
      <c r="J38" s="69" t="s">
        <v>11</v>
      </c>
      <c r="K38" s="70">
        <v>2046167</v>
      </c>
      <c r="L38" s="56">
        <v>0.25307394492558721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2849951</v>
      </c>
      <c r="G39" s="61">
        <v>-1.5026767195470692E-3</v>
      </c>
      <c r="H39" s="62"/>
      <c r="I39" s="84" t="s">
        <v>15</v>
      </c>
      <c r="J39" s="86" t="s">
        <v>8</v>
      </c>
      <c r="K39" s="87">
        <v>34361237</v>
      </c>
      <c r="L39" s="41">
        <v>5.3334512927422306E-2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1770617</v>
      </c>
      <c r="G40" s="47">
        <v>3.8586900750703368E-3</v>
      </c>
      <c r="H40" s="62"/>
      <c r="I40" s="88"/>
      <c r="J40" s="90" t="s">
        <v>10</v>
      </c>
      <c r="K40" s="91">
        <v>21553967</v>
      </c>
      <c r="L40" s="49">
        <v>8.7759746943314232E-2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1079334</v>
      </c>
      <c r="G41" s="71">
        <v>-1.0174894468140572E-2</v>
      </c>
      <c r="H41" s="62"/>
      <c r="I41" s="92"/>
      <c r="J41" s="94" t="s">
        <v>11</v>
      </c>
      <c r="K41" s="95">
        <v>12807270</v>
      </c>
      <c r="L41" s="56">
        <v>6.9184244358089231E-5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8.3502486281575781</v>
      </c>
      <c r="G45" s="101">
        <v>0.15600452532656561</v>
      </c>
      <c r="H45" s="37"/>
      <c r="I45" s="38" t="s">
        <v>7</v>
      </c>
      <c r="J45" s="39" t="s">
        <v>8</v>
      </c>
      <c r="K45" s="100">
        <v>7.5410154868063044</v>
      </c>
      <c r="L45" s="102">
        <v>-3.2154979191948208E-2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7.8291254506005163</v>
      </c>
      <c r="G46" s="104">
        <v>4.1313042231680086E-2</v>
      </c>
      <c r="H46" s="48"/>
      <c r="I46" s="43"/>
      <c r="J46" s="45" t="s">
        <v>10</v>
      </c>
      <c r="K46" s="103">
        <v>7.1802124632362716</v>
      </c>
      <c r="L46" s="105">
        <v>8.9466536674827069E-3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9.4826700326700326</v>
      </c>
      <c r="G47" s="107">
        <v>0.44980671758223423</v>
      </c>
      <c r="H47" s="48"/>
      <c r="I47" s="53"/>
      <c r="J47" s="54" t="s">
        <v>11</v>
      </c>
      <c r="K47" s="106">
        <v>8.3042583759490078</v>
      </c>
      <c r="L47" s="108">
        <v>-7.2790453497907137E-2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2.6076265488425703</v>
      </c>
      <c r="G48" s="101">
        <v>5.0217182557350526E-2</v>
      </c>
      <c r="H48" s="62"/>
      <c r="I48" s="57" t="s">
        <v>12</v>
      </c>
      <c r="J48" s="59" t="s">
        <v>8</v>
      </c>
      <c r="K48" s="109">
        <v>2.3988098009421703</v>
      </c>
      <c r="L48" s="102">
        <v>9.6476283600344104E-3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2.6076265488425703</v>
      </c>
      <c r="G49" s="104">
        <v>7.1478486378718564E-2</v>
      </c>
      <c r="H49" s="62"/>
      <c r="I49" s="63"/>
      <c r="J49" s="65" t="s">
        <v>10</v>
      </c>
      <c r="K49" s="110">
        <v>2.3658159647774601</v>
      </c>
      <c r="L49" s="105">
        <v>-2.3346207804675778E-2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>
        <v>13.015027322404372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3.9243520896567827</v>
      </c>
      <c r="G51" s="101">
        <v>9.3061123569578186E-2</v>
      </c>
      <c r="H51" s="62"/>
      <c r="I51" s="72" t="s">
        <v>13</v>
      </c>
      <c r="J51" s="74" t="s">
        <v>8</v>
      </c>
      <c r="K51" s="112">
        <v>3.5685037550548815</v>
      </c>
      <c r="L51" s="102">
        <v>-0.19270547497218704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3.3898148148148146</v>
      </c>
      <c r="G52" s="104">
        <v>0.39298941798941778</v>
      </c>
      <c r="H52" s="62"/>
      <c r="I52" s="76"/>
      <c r="J52" s="78" t="s">
        <v>10</v>
      </c>
      <c r="K52" s="113">
        <v>2.8292961935539225</v>
      </c>
      <c r="L52" s="105">
        <v>-0.29432817611402351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5.5848513902205177</v>
      </c>
      <c r="G53" s="107">
        <v>-1.7563949005806689</v>
      </c>
      <c r="H53" s="62"/>
      <c r="I53" s="80"/>
      <c r="J53" s="82" t="s">
        <v>11</v>
      </c>
      <c r="K53" s="114">
        <v>6.6797063071738085</v>
      </c>
      <c r="L53" s="108">
        <v>-0.55844658110014489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8.391973348197503</v>
      </c>
      <c r="G54" s="101">
        <v>-0.12173048044139101</v>
      </c>
      <c r="H54" s="62"/>
      <c r="I54" s="57" t="s">
        <v>14</v>
      </c>
      <c r="J54" s="59" t="s">
        <v>8</v>
      </c>
      <c r="K54" s="109">
        <v>7.1035412642200573</v>
      </c>
      <c r="L54" s="102">
        <v>0.14352762420284471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7.8561817523158926</v>
      </c>
      <c r="G55" s="104">
        <v>-0.34169603072531984</v>
      </c>
      <c r="H55" s="62"/>
      <c r="I55" s="63"/>
      <c r="J55" s="65" t="s">
        <v>10</v>
      </c>
      <c r="K55" s="110">
        <v>6.885438960545768</v>
      </c>
      <c r="L55" s="105">
        <v>0.13298667290344213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10.011838948576196</v>
      </c>
      <c r="G56" s="107">
        <v>0.59094960007567998</v>
      </c>
      <c r="H56" s="62"/>
      <c r="I56" s="67"/>
      <c r="J56" s="69" t="s">
        <v>11</v>
      </c>
      <c r="K56" s="111">
        <v>7.7094280191853386</v>
      </c>
      <c r="L56" s="108">
        <v>0.12588879457498425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8.7664635478026565</v>
      </c>
      <c r="G57" s="101">
        <v>0.2443344487016752</v>
      </c>
      <c r="H57" s="62"/>
      <c r="I57" s="84" t="s">
        <v>15</v>
      </c>
      <c r="J57" s="86" t="s">
        <v>8</v>
      </c>
      <c r="K57" s="115">
        <v>7.9641203336188049</v>
      </c>
      <c r="L57" s="102">
        <v>-4.7927927212104038E-2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8.4061310139863465</v>
      </c>
      <c r="G58" s="104">
        <v>0.14576581426921464</v>
      </c>
      <c r="H58" s="62"/>
      <c r="I58" s="88"/>
      <c r="J58" s="90" t="s">
        <v>10</v>
      </c>
      <c r="K58" s="116">
        <v>7.7185945933944575</v>
      </c>
      <c r="L58" s="105">
        <v>-9.6335739299107104E-3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9.4295449184452611</v>
      </c>
      <c r="G59" s="121">
        <v>0.44698400110173431</v>
      </c>
      <c r="H59" s="122"/>
      <c r="I59" s="117"/>
      <c r="J59" s="119" t="s">
        <v>11</v>
      </c>
      <c r="K59" s="120">
        <v>8.4145865527137413</v>
      </c>
      <c r="L59" s="123">
        <v>-8.016657219505241E-2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año 2016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0.72364915425750886</v>
      </c>
      <c r="G68" s="61">
        <v>7.0525480932150941E-3</v>
      </c>
      <c r="H68" s="37"/>
      <c r="I68" s="38" t="s">
        <v>7</v>
      </c>
      <c r="J68" s="39" t="s">
        <v>8</v>
      </c>
      <c r="K68" s="130">
        <v>0.72843805085545543</v>
      </c>
      <c r="L68" s="41">
        <v>8.2628429029363737E-2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0.79666793921528944</v>
      </c>
      <c r="G69" s="47">
        <v>1.2342112955287865E-2</v>
      </c>
      <c r="H69" s="48"/>
      <c r="I69" s="43"/>
      <c r="J69" s="45" t="s">
        <v>10</v>
      </c>
      <c r="K69" s="131">
        <v>0.80558133545204125</v>
      </c>
      <c r="L69" s="49">
        <v>7.6357996069831291E-2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0.621456780655672</v>
      </c>
      <c r="G70" s="71">
        <v>-1.4888096033278675E-3</v>
      </c>
      <c r="H70" s="48"/>
      <c r="I70" s="53"/>
      <c r="J70" s="54" t="s">
        <v>11</v>
      </c>
      <c r="K70" s="132">
        <v>0.61986652213808557</v>
      </c>
      <c r="L70" s="56">
        <v>8.0586082963750139E-2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0.60836535983596451</v>
      </c>
      <c r="G71" s="61">
        <v>-6.2866400431666691E-2</v>
      </c>
      <c r="H71" s="62"/>
      <c r="I71" s="57" t="s">
        <v>12</v>
      </c>
      <c r="J71" s="59" t="s">
        <v>8</v>
      </c>
      <c r="K71" s="133">
        <v>0.56784821845449096</v>
      </c>
      <c r="L71" s="41">
        <v>4.4907360597306267E-2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0.69037598382646514</v>
      </c>
      <c r="G72" s="47">
        <v>4.8119844544751489E-2</v>
      </c>
      <c r="H72" s="62"/>
      <c r="I72" s="63"/>
      <c r="J72" s="65" t="s">
        <v>10</v>
      </c>
      <c r="K72" s="134">
        <v>0.59543695275383568</v>
      </c>
      <c r="L72" s="49">
        <v>9.3969796203496214E-2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>
        <v>-1</v>
      </c>
      <c r="H73" s="62"/>
      <c r="I73" s="67"/>
      <c r="J73" s="69" t="s">
        <v>11</v>
      </c>
      <c r="K73" s="135">
        <v>0.15305892937471885</v>
      </c>
      <c r="L73" s="56" t="s">
        <v>38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0.50110309462763103</v>
      </c>
      <c r="G74" s="61">
        <v>0.10578886553986377</v>
      </c>
      <c r="H74" s="62"/>
      <c r="I74" s="72" t="s">
        <v>13</v>
      </c>
      <c r="J74" s="74" t="s">
        <v>8</v>
      </c>
      <c r="K74" s="136">
        <v>0.43270680273252521</v>
      </c>
      <c r="L74" s="41">
        <v>4.9531826895381048E-2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0.61295903560665255</v>
      </c>
      <c r="G75" s="47">
        <v>0.33745699176978872</v>
      </c>
      <c r="H75" s="62"/>
      <c r="I75" s="76"/>
      <c r="J75" s="78" t="s">
        <v>10</v>
      </c>
      <c r="K75" s="137">
        <v>0.45974682603119132</v>
      </c>
      <c r="L75" s="49">
        <v>-2.2582232890621112E-3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0.37282386072708651</v>
      </c>
      <c r="G76" s="71">
        <v>-0.16144770694588806</v>
      </c>
      <c r="H76" s="62"/>
      <c r="I76" s="80"/>
      <c r="J76" s="82" t="s">
        <v>11</v>
      </c>
      <c r="K76" s="138">
        <v>0.391642789594772</v>
      </c>
      <c r="L76" s="56">
        <v>0.18524091458091441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0.74697894346963711</v>
      </c>
      <c r="G77" s="61">
        <v>2.7127030964812171E-2</v>
      </c>
      <c r="H77" s="62"/>
      <c r="I77" s="57" t="s">
        <v>14</v>
      </c>
      <c r="J77" s="59" t="s">
        <v>8</v>
      </c>
      <c r="K77" s="133">
        <v>0.72148506884570007</v>
      </c>
      <c r="L77" s="41">
        <v>0.18829407511716334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0.76506647493036684</v>
      </c>
      <c r="G78" s="47">
        <v>1.0423982922206587E-2</v>
      </c>
      <c r="H78" s="62"/>
      <c r="I78" s="63"/>
      <c r="J78" s="65" t="s">
        <v>10</v>
      </c>
      <c r="K78" s="134">
        <v>0.7525376098113995</v>
      </c>
      <c r="L78" s="49">
        <v>0.16723712602796392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0.70730826624417387</v>
      </c>
      <c r="G79" s="71">
        <v>6.8648844850143664E-2</v>
      </c>
      <c r="H79" s="62"/>
      <c r="I79" s="67"/>
      <c r="J79" s="69" t="s">
        <v>11</v>
      </c>
      <c r="K79" s="135">
        <v>0.65448023285568069</v>
      </c>
      <c r="L79" s="56">
        <v>0.24589714667269646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0.72302365063708363</v>
      </c>
      <c r="G80" s="61">
        <v>3.9471560975272713E-3</v>
      </c>
      <c r="H80" s="62"/>
      <c r="I80" s="84" t="s">
        <v>15</v>
      </c>
      <c r="J80" s="86" t="s">
        <v>8</v>
      </c>
      <c r="K80" s="139">
        <v>0.73559820777392271</v>
      </c>
      <c r="L80" s="41">
        <v>6.443767115656085E-2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0.81061406195419927</v>
      </c>
      <c r="G81" s="47">
        <v>1.058327958863714E-2</v>
      </c>
      <c r="H81" s="62"/>
      <c r="I81" s="88"/>
      <c r="J81" s="90" t="s">
        <v>10</v>
      </c>
      <c r="K81" s="140">
        <v>0.82979360921658263</v>
      </c>
      <c r="L81" s="49">
        <v>5.515940169409439E-2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0.61415790524865699</v>
      </c>
      <c r="G82" s="71">
        <v>-6.2987735066462047E-3</v>
      </c>
      <c r="H82" s="62"/>
      <c r="I82" s="92"/>
      <c r="J82" s="94" t="s">
        <v>11</v>
      </c>
      <c r="K82" s="141">
        <v>0.61760863621173301</v>
      </c>
      <c r="L82" s="56">
        <v>6.1358806254481868E-2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47811</v>
      </c>
      <c r="G86" s="61">
        <v>7.0315648085963689E-2</v>
      </c>
      <c r="H86" s="143"/>
      <c r="I86" s="57" t="s">
        <v>7</v>
      </c>
      <c r="J86" s="59" t="s">
        <v>20</v>
      </c>
      <c r="K86" s="60">
        <v>579922</v>
      </c>
      <c r="L86" s="41">
        <v>6.7390872212446773E-2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169552</v>
      </c>
      <c r="G87" s="47">
        <v>1.3630494045626218E-2</v>
      </c>
      <c r="H87" s="62"/>
      <c r="I87" s="63"/>
      <c r="J87" s="90" t="s">
        <v>21</v>
      </c>
      <c r="K87" s="91">
        <v>2232553</v>
      </c>
      <c r="L87" s="49">
        <v>9.706524201446376E-2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55528</v>
      </c>
      <c r="G88" s="47">
        <v>-5.1014304513526953E-2</v>
      </c>
      <c r="H88" s="62"/>
      <c r="I88" s="63"/>
      <c r="J88" s="65" t="s">
        <v>22</v>
      </c>
      <c r="K88" s="66">
        <v>767518</v>
      </c>
      <c r="L88" s="49">
        <v>0.11253034926110872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14463</v>
      </c>
      <c r="G89" s="47">
        <v>3.3809864188706129E-2</v>
      </c>
      <c r="H89" s="62"/>
      <c r="I89" s="63"/>
      <c r="J89" s="90" t="s">
        <v>23</v>
      </c>
      <c r="K89" s="91">
        <v>160526</v>
      </c>
      <c r="L89" s="49">
        <v>0.18360184331797225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5311</v>
      </c>
      <c r="G90" s="71">
        <v>-2.3713235294117618E-2</v>
      </c>
      <c r="H90" s="144"/>
      <c r="I90" s="67"/>
      <c r="J90" s="69" t="s">
        <v>24</v>
      </c>
      <c r="K90" s="70">
        <v>59762</v>
      </c>
      <c r="L90" s="56">
        <v>0.11090043869432664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360366</v>
      </c>
      <c r="G94" s="61">
        <v>0.12757788812646087</v>
      </c>
      <c r="H94" s="143"/>
      <c r="I94" s="57" t="s">
        <v>7</v>
      </c>
      <c r="J94" s="59" t="s">
        <v>20</v>
      </c>
      <c r="K94" s="60">
        <v>3951016</v>
      </c>
      <c r="L94" s="41">
        <v>6.7756453063091859E-2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1428497</v>
      </c>
      <c r="G95" s="47">
        <v>7.0447457321234364E-3</v>
      </c>
      <c r="H95" s="62"/>
      <c r="I95" s="63"/>
      <c r="J95" s="90" t="s">
        <v>21</v>
      </c>
      <c r="K95" s="91">
        <v>17223339</v>
      </c>
      <c r="L95" s="49">
        <v>0.10588653556511307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419762</v>
      </c>
      <c r="G96" s="47">
        <v>-4.8432764260632477E-2</v>
      </c>
      <c r="H96" s="62"/>
      <c r="I96" s="63"/>
      <c r="J96" s="65" t="s">
        <v>22</v>
      </c>
      <c r="K96" s="66">
        <v>5222243</v>
      </c>
      <c r="L96" s="49">
        <v>0.10298046429895247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60311</v>
      </c>
      <c r="G97" s="47">
        <v>6.2505505346792889E-2</v>
      </c>
      <c r="H97" s="62"/>
      <c r="I97" s="63"/>
      <c r="J97" s="90" t="s">
        <v>23</v>
      </c>
      <c r="K97" s="91">
        <v>649672</v>
      </c>
      <c r="L97" s="49">
        <v>0.15030170826369016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22375</v>
      </c>
      <c r="G98" s="71">
        <v>3.6695547421581765E-2</v>
      </c>
      <c r="H98" s="144"/>
      <c r="I98" s="67"/>
      <c r="J98" s="69" t="s">
        <v>24</v>
      </c>
      <c r="K98" s="70">
        <v>240555</v>
      </c>
      <c r="L98" s="56">
        <v>8.5287230826840421E-2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7.5373031310786223</v>
      </c>
      <c r="G102" s="101">
        <v>0.38276988729084493</v>
      </c>
      <c r="H102" s="143"/>
      <c r="I102" s="57" t="s">
        <v>7</v>
      </c>
      <c r="J102" s="59" t="s">
        <v>20</v>
      </c>
      <c r="K102" s="146">
        <v>6.8130127844779125</v>
      </c>
      <c r="L102" s="102">
        <v>2.332654606826523E-3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8.4251262149665003</v>
      </c>
      <c r="G103" s="104">
        <v>-5.5097612093616632E-2</v>
      </c>
      <c r="H103" s="62"/>
      <c r="I103" s="63"/>
      <c r="J103" s="78" t="s">
        <v>21</v>
      </c>
      <c r="K103" s="147">
        <v>7.7146383534903764</v>
      </c>
      <c r="L103" s="105">
        <v>6.1537135469744264E-2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7.5594654948854636</v>
      </c>
      <c r="G104" s="104">
        <v>2.0508340065167552E-2</v>
      </c>
      <c r="H104" s="62"/>
      <c r="I104" s="63"/>
      <c r="J104" s="65" t="s">
        <v>22</v>
      </c>
      <c r="K104" s="148">
        <v>6.8040658329837216</v>
      </c>
      <c r="L104" s="105">
        <v>-5.8911329876755403E-2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4.170020051165042</v>
      </c>
      <c r="G105" s="104">
        <v>0.11262190963537844</v>
      </c>
      <c r="H105" s="62"/>
      <c r="I105" s="63"/>
      <c r="J105" s="78" t="s">
        <v>23</v>
      </c>
      <c r="K105" s="147">
        <v>4.0471450107770703</v>
      </c>
      <c r="L105" s="105">
        <v>-0.11716098000634023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4.2129542459047258</v>
      </c>
      <c r="G106" s="107">
        <v>0.2454910106106083</v>
      </c>
      <c r="H106" s="144"/>
      <c r="I106" s="67"/>
      <c r="J106" s="69" t="s">
        <v>24</v>
      </c>
      <c r="K106" s="150">
        <v>4.0252166928817648</v>
      </c>
      <c r="L106" s="108">
        <v>-9.4996705883942489E-2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0.77617077368093446</v>
      </c>
      <c r="G110" s="61">
        <v>2.6467044582771493E-2</v>
      </c>
      <c r="H110" s="143"/>
      <c r="I110" s="57" t="s">
        <v>7</v>
      </c>
      <c r="J110" s="59" t="s">
        <v>20</v>
      </c>
      <c r="K110" s="133">
        <v>0.79046816492888416</v>
      </c>
      <c r="L110" s="41">
        <v>6.1335162401937593E-2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0.82170774063547447</v>
      </c>
      <c r="G111" s="47">
        <v>-8.4424974480801218E-5</v>
      </c>
      <c r="H111" s="62"/>
      <c r="I111" s="63"/>
      <c r="J111" s="78" t="s">
        <v>21</v>
      </c>
      <c r="K111" s="137">
        <v>0.8449962566367426</v>
      </c>
      <c r="L111" s="49">
        <v>6.6086862615186037E-2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0.77548305809629203</v>
      </c>
      <c r="G112" s="47">
        <v>3.0805467270496489E-2</v>
      </c>
      <c r="H112" s="62"/>
      <c r="I112" s="63"/>
      <c r="J112" s="65" t="s">
        <v>22</v>
      </c>
      <c r="K112" s="134">
        <v>0.75434435618650597</v>
      </c>
      <c r="L112" s="49">
        <v>9.5641217959933522E-2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0.61821294217739375</v>
      </c>
      <c r="G113" s="47">
        <v>5.9804506286489589E-2</v>
      </c>
      <c r="H113" s="62"/>
      <c r="I113" s="63"/>
      <c r="J113" s="78" t="s">
        <v>23</v>
      </c>
      <c r="K113" s="137">
        <v>0.56476225413918946</v>
      </c>
      <c r="L113" s="49">
        <v>0.20342766267795631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0.64791220246713388</v>
      </c>
      <c r="G114" s="71">
        <v>8.8809506717460351E-2</v>
      </c>
      <c r="H114" s="144"/>
      <c r="I114" s="67"/>
      <c r="J114" s="69" t="s">
        <v>24</v>
      </c>
      <c r="K114" s="135">
        <v>0.57560610266177892</v>
      </c>
      <c r="L114" s="56">
        <v>0.12273197230908117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enero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59025</v>
      </c>
      <c r="E124" s="183">
        <v>-1.295986622073575E-2</v>
      </c>
      <c r="F124" s="182">
        <v>12674</v>
      </c>
      <c r="G124" s="183">
        <v>-3.9993940312073928E-2</v>
      </c>
      <c r="H124" s="182">
        <v>1608</v>
      </c>
      <c r="I124" s="183">
        <v>0.10363761153054218</v>
      </c>
      <c r="J124" s="182">
        <v>22720</v>
      </c>
      <c r="K124" s="183">
        <v>1.6372908651695495E-2</v>
      </c>
      <c r="L124" s="182">
        <v>22023</v>
      </c>
      <c r="M124" s="183">
        <v>-3.3527888708474118E-2</v>
      </c>
    </row>
    <row r="125" spans="3:19" ht="27" customHeight="1" thickBot="1" x14ac:dyDescent="0.25">
      <c r="C125" s="184" t="s">
        <v>37</v>
      </c>
      <c r="D125" s="185">
        <v>14118.344871713702</v>
      </c>
      <c r="E125" s="186">
        <v>-9.7142954459211839E-2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7062.43776378435</v>
      </c>
      <c r="E126" s="189">
        <v>8.0135876868592248E-3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37844.21736450195</v>
      </c>
      <c r="E127" s="189">
        <v>1.8514184502806064E-2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11848</v>
      </c>
      <c r="E128" s="189">
        <v>6.9121097274860155E-2</v>
      </c>
      <c r="F128" s="191">
        <v>244</v>
      </c>
      <c r="G128" s="189">
        <v>0.25773195876288657</v>
      </c>
      <c r="H128" s="191">
        <v>120</v>
      </c>
      <c r="I128" s="189">
        <v>0.76470588235294112</v>
      </c>
      <c r="J128" s="191">
        <v>939</v>
      </c>
      <c r="K128" s="189">
        <v>0.63020833333333326</v>
      </c>
      <c r="L128" s="191">
        <v>10545</v>
      </c>
      <c r="M128" s="189">
        <v>2.9383053494728584E-2</v>
      </c>
    </row>
    <row r="129" spans="3:13" ht="24" customHeight="1" thickBot="1" x14ac:dyDescent="0.25">
      <c r="C129" s="192" t="s">
        <v>42</v>
      </c>
      <c r="D129" s="188">
        <v>13812</v>
      </c>
      <c r="E129" s="189">
        <v>5.2824148182025965E-2</v>
      </c>
      <c r="F129" s="188">
        <v>194</v>
      </c>
      <c r="G129" s="189">
        <v>0.22784810126582289</v>
      </c>
      <c r="H129" s="188">
        <v>75</v>
      </c>
      <c r="I129" s="189">
        <v>0.38888888888888884</v>
      </c>
      <c r="J129" s="188">
        <v>765</v>
      </c>
      <c r="K129" s="189">
        <v>0.68131868131868134</v>
      </c>
      <c r="L129" s="188">
        <v>12778</v>
      </c>
      <c r="M129" s="189">
        <v>2.6180533247671001E-2</v>
      </c>
    </row>
    <row r="130" spans="3:13" ht="24" customHeight="1" thickBot="1" x14ac:dyDescent="0.25">
      <c r="C130" s="190" t="s">
        <v>43</v>
      </c>
      <c r="D130" s="191">
        <v>51707</v>
      </c>
      <c r="E130" s="189">
        <v>-6.023154795441743E-2</v>
      </c>
      <c r="F130" s="191">
        <v>976</v>
      </c>
      <c r="G130" s="189">
        <v>-0.11833785004516717</v>
      </c>
      <c r="H130" s="191">
        <v>903</v>
      </c>
      <c r="I130" s="189">
        <v>0.36818181818181817</v>
      </c>
      <c r="J130" s="191">
        <v>21545</v>
      </c>
      <c r="K130" s="189">
        <v>3.0466806963841631E-2</v>
      </c>
      <c r="L130" s="191">
        <v>28283</v>
      </c>
      <c r="M130" s="189">
        <v>-0.12561058554380755</v>
      </c>
    </row>
    <row r="131" spans="3:13" ht="24" customHeight="1" thickBot="1" x14ac:dyDescent="0.25">
      <c r="C131" s="192" t="s">
        <v>44</v>
      </c>
      <c r="D131" s="188">
        <v>13012</v>
      </c>
      <c r="E131" s="189">
        <v>3.5410201320919876E-2</v>
      </c>
      <c r="F131" s="188">
        <v>503</v>
      </c>
      <c r="G131" s="189">
        <v>-0.22615384615384615</v>
      </c>
      <c r="H131" s="188">
        <v>380</v>
      </c>
      <c r="I131" s="189">
        <v>0.32867132867132876</v>
      </c>
      <c r="J131" s="188">
        <v>1997</v>
      </c>
      <c r="K131" s="189">
        <v>-2.1078431372549056E-2</v>
      </c>
      <c r="L131" s="188">
        <v>10132</v>
      </c>
      <c r="M131" s="189">
        <v>5.6407048274423888E-2</v>
      </c>
    </row>
    <row r="132" spans="3:13" ht="24" customHeight="1" thickBot="1" x14ac:dyDescent="0.25">
      <c r="C132" s="190" t="s">
        <v>45</v>
      </c>
      <c r="D132" s="191">
        <v>141921</v>
      </c>
      <c r="E132" s="189">
        <v>3.8975737426611978E-3</v>
      </c>
      <c r="F132" s="191">
        <v>1341</v>
      </c>
      <c r="G132" s="189">
        <v>8.0580177276390108E-2</v>
      </c>
      <c r="H132" s="191">
        <v>349</v>
      </c>
      <c r="I132" s="189">
        <v>0.20761245674740492</v>
      </c>
      <c r="J132" s="191">
        <v>8220</v>
      </c>
      <c r="K132" s="189">
        <v>0.26597874634221474</v>
      </c>
      <c r="L132" s="191">
        <v>132011</v>
      </c>
      <c r="M132" s="189">
        <v>-1.0018973055261782E-2</v>
      </c>
    </row>
    <row r="133" spans="3:13" ht="24" customHeight="1" thickBot="1" x14ac:dyDescent="0.25">
      <c r="C133" s="192" t="s">
        <v>46</v>
      </c>
      <c r="D133" s="188">
        <v>7043</v>
      </c>
      <c r="E133" s="189">
        <v>4.8065476190476186E-2</v>
      </c>
      <c r="F133" s="188">
        <v>137</v>
      </c>
      <c r="G133" s="189">
        <v>-8.0536912751677847E-2</v>
      </c>
      <c r="H133" s="188">
        <v>51</v>
      </c>
      <c r="I133" s="189">
        <v>1.125</v>
      </c>
      <c r="J133" s="188">
        <v>448</v>
      </c>
      <c r="K133" s="189">
        <v>6.1611374407583019E-2</v>
      </c>
      <c r="L133" s="188">
        <v>6407</v>
      </c>
      <c r="M133" s="189">
        <v>4.6040816326530676E-2</v>
      </c>
    </row>
    <row r="134" spans="3:13" ht="24" customHeight="1" thickBot="1" x14ac:dyDescent="0.25">
      <c r="C134" s="190" t="s">
        <v>47</v>
      </c>
      <c r="D134" s="191">
        <v>15684</v>
      </c>
      <c r="E134" s="189">
        <v>-8.0872011251758136E-2</v>
      </c>
      <c r="F134" s="191">
        <v>871</v>
      </c>
      <c r="G134" s="189">
        <v>-3.0066815144766168E-2</v>
      </c>
      <c r="H134" s="191">
        <v>139</v>
      </c>
      <c r="I134" s="189">
        <v>-0.27604166666666663</v>
      </c>
      <c r="J134" s="191">
        <v>1510</v>
      </c>
      <c r="K134" s="189">
        <v>0.16332819722650238</v>
      </c>
      <c r="L134" s="191">
        <v>13164</v>
      </c>
      <c r="M134" s="189">
        <v>-0.10302534750613246</v>
      </c>
    </row>
    <row r="135" spans="3:13" ht="24" customHeight="1" thickBot="1" x14ac:dyDescent="0.25">
      <c r="C135" s="192" t="s">
        <v>48</v>
      </c>
      <c r="D135" s="188">
        <v>70261</v>
      </c>
      <c r="E135" s="189">
        <v>-1.2772235492482742E-2</v>
      </c>
      <c r="F135" s="188">
        <v>1448</v>
      </c>
      <c r="G135" s="189">
        <v>0.22504230118443314</v>
      </c>
      <c r="H135" s="188">
        <v>165</v>
      </c>
      <c r="I135" s="189">
        <v>0.47321428571428581</v>
      </c>
      <c r="J135" s="188">
        <v>11486</v>
      </c>
      <c r="K135" s="189">
        <v>0.15704643900473458</v>
      </c>
      <c r="L135" s="188">
        <v>57162</v>
      </c>
      <c r="M135" s="189">
        <v>-4.6489516088675353E-2</v>
      </c>
    </row>
    <row r="136" spans="3:13" ht="24" customHeight="1" thickBot="1" x14ac:dyDescent="0.25">
      <c r="C136" s="193" t="s">
        <v>49</v>
      </c>
      <c r="D136" s="191">
        <v>27546</v>
      </c>
      <c r="E136" s="189">
        <v>9.1218815254423546E-3</v>
      </c>
      <c r="F136" s="191">
        <v>566</v>
      </c>
      <c r="G136" s="189">
        <v>0.33806146572104012</v>
      </c>
      <c r="H136" s="191">
        <v>62</v>
      </c>
      <c r="I136" s="189">
        <v>0.72222222222222232</v>
      </c>
      <c r="J136" s="191">
        <v>3319</v>
      </c>
      <c r="K136" s="189">
        <v>0.14804565894154265</v>
      </c>
      <c r="L136" s="191">
        <v>23599</v>
      </c>
      <c r="M136" s="189">
        <v>-1.4532091702509686E-2</v>
      </c>
    </row>
    <row r="137" spans="3:13" ht="24" customHeight="1" thickBot="1" x14ac:dyDescent="0.25">
      <c r="C137" s="187" t="s">
        <v>50</v>
      </c>
      <c r="D137" s="188">
        <v>12033</v>
      </c>
      <c r="E137" s="189">
        <v>-2.6219956300072789E-2</v>
      </c>
      <c r="F137" s="188">
        <v>306</v>
      </c>
      <c r="G137" s="189">
        <v>8.5106382978723305E-2</v>
      </c>
      <c r="H137" s="188">
        <v>20</v>
      </c>
      <c r="I137" s="189">
        <v>0.66666666666666674</v>
      </c>
      <c r="J137" s="188">
        <v>1336</v>
      </c>
      <c r="K137" s="189">
        <v>0.37307297019527241</v>
      </c>
      <c r="L137" s="188">
        <v>10371</v>
      </c>
      <c r="M137" s="189">
        <v>-6.4833183047790843E-2</v>
      </c>
    </row>
    <row r="138" spans="3:13" ht="24" customHeight="1" thickBot="1" x14ac:dyDescent="0.25">
      <c r="C138" s="193" t="s">
        <v>51</v>
      </c>
      <c r="D138" s="191">
        <v>14719</v>
      </c>
      <c r="E138" s="189">
        <v>-3.6336257692811347E-2</v>
      </c>
      <c r="F138" s="191">
        <v>226</v>
      </c>
      <c r="G138" s="189">
        <v>0.44871794871794868</v>
      </c>
      <c r="H138" s="191">
        <v>60</v>
      </c>
      <c r="I138" s="189">
        <v>0.13207547169811318</v>
      </c>
      <c r="J138" s="191">
        <v>2032</v>
      </c>
      <c r="K138" s="189">
        <v>0.41209173036831137</v>
      </c>
      <c r="L138" s="191">
        <v>12401</v>
      </c>
      <c r="M138" s="189">
        <v>-8.9901658593864675E-2</v>
      </c>
    </row>
    <row r="139" spans="3:13" ht="24" customHeight="1" thickBot="1" x14ac:dyDescent="0.25">
      <c r="C139" s="187" t="s">
        <v>52</v>
      </c>
      <c r="D139" s="188">
        <v>15963</v>
      </c>
      <c r="E139" s="189">
        <v>-1.7177687476911729E-2</v>
      </c>
      <c r="F139" s="188">
        <v>350</v>
      </c>
      <c r="G139" s="189">
        <v>9.0342679127725756E-2</v>
      </c>
      <c r="H139" s="188">
        <v>23</v>
      </c>
      <c r="I139" s="189">
        <v>1.0909090909090908</v>
      </c>
      <c r="J139" s="188">
        <v>4799</v>
      </c>
      <c r="K139" s="189">
        <v>3.7846020761245658E-2</v>
      </c>
      <c r="L139" s="188">
        <v>10791</v>
      </c>
      <c r="M139" s="189">
        <v>-4.3859649122807043E-2</v>
      </c>
    </row>
    <row r="140" spans="3:13" ht="24" customHeight="1" thickBot="1" x14ac:dyDescent="0.25">
      <c r="C140" s="190" t="s">
        <v>53</v>
      </c>
      <c r="D140" s="191">
        <v>3796</v>
      </c>
      <c r="E140" s="189">
        <v>0.10060887213685121</v>
      </c>
      <c r="F140" s="191">
        <v>163</v>
      </c>
      <c r="G140" s="189">
        <v>9.3959731543624248E-2</v>
      </c>
      <c r="H140" s="191">
        <v>103</v>
      </c>
      <c r="I140" s="189">
        <v>0.53731343283582089</v>
      </c>
      <c r="J140" s="191">
        <v>818</v>
      </c>
      <c r="K140" s="189">
        <v>0.36333333333333329</v>
      </c>
      <c r="L140" s="191">
        <v>2712</v>
      </c>
      <c r="M140" s="189">
        <v>3.0003797949107458E-2</v>
      </c>
    </row>
    <row r="141" spans="3:13" ht="24" customHeight="1" thickBot="1" x14ac:dyDescent="0.25">
      <c r="C141" s="192" t="s">
        <v>54</v>
      </c>
      <c r="D141" s="188">
        <v>3309</v>
      </c>
      <c r="E141" s="189">
        <v>-3.8640325392213848E-2</v>
      </c>
      <c r="F141" s="188">
        <v>82</v>
      </c>
      <c r="G141" s="189">
        <v>-0.31666666666666665</v>
      </c>
      <c r="H141" s="188">
        <v>50</v>
      </c>
      <c r="I141" s="189">
        <v>-0.15254237288135597</v>
      </c>
      <c r="J141" s="188">
        <v>849</v>
      </c>
      <c r="K141" s="189">
        <v>0.27669172932330821</v>
      </c>
      <c r="L141" s="188">
        <v>2328</v>
      </c>
      <c r="M141" s="189">
        <v>-0.10392609699769051</v>
      </c>
    </row>
    <row r="142" spans="3:13" ht="24" customHeight="1" thickBot="1" x14ac:dyDescent="0.25">
      <c r="C142" s="190" t="s">
        <v>55</v>
      </c>
      <c r="D142" s="191">
        <v>7740</v>
      </c>
      <c r="E142" s="189">
        <v>-3.7313432835820892E-2</v>
      </c>
      <c r="F142" s="191">
        <v>251</v>
      </c>
      <c r="G142" s="189">
        <v>0.200956937799043</v>
      </c>
      <c r="H142" s="191">
        <v>34</v>
      </c>
      <c r="I142" s="189">
        <v>-0.30612244897959184</v>
      </c>
      <c r="J142" s="191">
        <v>737</v>
      </c>
      <c r="K142" s="189">
        <v>2.0775623268697974E-2</v>
      </c>
      <c r="L142" s="191">
        <v>6718</v>
      </c>
      <c r="M142" s="189">
        <v>-4.8441926345609065E-2</v>
      </c>
    </row>
    <row r="143" spans="3:13" ht="24" customHeight="1" thickBot="1" x14ac:dyDescent="0.25">
      <c r="C143" s="192" t="s">
        <v>56</v>
      </c>
      <c r="D143" s="188">
        <v>10755</v>
      </c>
      <c r="E143" s="189">
        <v>8.2972510321216442E-2</v>
      </c>
      <c r="F143" s="188">
        <v>339</v>
      </c>
      <c r="G143" s="189">
        <v>0.85245901639344268</v>
      </c>
      <c r="H143" s="188">
        <v>61</v>
      </c>
      <c r="I143" s="189">
        <v>1.9047619047619047</v>
      </c>
      <c r="J143" s="188">
        <v>1393</v>
      </c>
      <c r="K143" s="189">
        <v>7.817337461300311E-2</v>
      </c>
      <c r="L143" s="188">
        <v>8962</v>
      </c>
      <c r="M143" s="189">
        <v>6.2477771191464138E-2</v>
      </c>
    </row>
    <row r="144" spans="3:13" ht="24" customHeight="1" thickBot="1" x14ac:dyDescent="0.25">
      <c r="C144" s="190" t="s">
        <v>57</v>
      </c>
      <c r="D144" s="191">
        <v>10589</v>
      </c>
      <c r="E144" s="189">
        <v>-0.10308317804506184</v>
      </c>
      <c r="F144" s="191">
        <v>714</v>
      </c>
      <c r="G144" s="189">
        <v>0.3600000000000001</v>
      </c>
      <c r="H144" s="191">
        <v>88</v>
      </c>
      <c r="I144" s="189">
        <v>1.1463414634146343</v>
      </c>
      <c r="J144" s="191">
        <v>2446</v>
      </c>
      <c r="K144" s="189">
        <v>5.1590713671539223E-2</v>
      </c>
      <c r="L144" s="191">
        <v>7341</v>
      </c>
      <c r="M144" s="189">
        <v>-0.17646398923042406</v>
      </c>
    </row>
    <row r="145" spans="3:13" ht="24" customHeight="1" thickBot="1" x14ac:dyDescent="0.25">
      <c r="C145" s="192" t="s">
        <v>58</v>
      </c>
      <c r="D145" s="188">
        <v>1195</v>
      </c>
      <c r="E145" s="189">
        <v>0.17618110236220463</v>
      </c>
      <c r="F145" s="188">
        <v>178</v>
      </c>
      <c r="G145" s="189">
        <v>0.21088435374149661</v>
      </c>
      <c r="H145" s="188">
        <v>52</v>
      </c>
      <c r="I145" s="189">
        <v>0.36842105263157898</v>
      </c>
      <c r="J145" s="188">
        <v>182</v>
      </c>
      <c r="K145" s="189">
        <v>-0.14953271028037385</v>
      </c>
      <c r="L145" s="188">
        <v>783</v>
      </c>
      <c r="M145" s="189">
        <v>0.26904376012965958</v>
      </c>
    </row>
    <row r="146" spans="3:13" ht="24" customHeight="1" thickBot="1" x14ac:dyDescent="0.25">
      <c r="C146" s="190" t="s">
        <v>59</v>
      </c>
      <c r="D146" s="191">
        <v>1357</v>
      </c>
      <c r="E146" s="189">
        <v>0.24839006439742417</v>
      </c>
      <c r="F146" s="191">
        <v>307</v>
      </c>
      <c r="G146" s="189">
        <v>0.4279069767441861</v>
      </c>
      <c r="H146" s="191">
        <v>39</v>
      </c>
      <c r="I146" s="189">
        <v>0.18181818181818188</v>
      </c>
      <c r="J146" s="191">
        <v>299</v>
      </c>
      <c r="K146" s="189">
        <v>0.70857142857142863</v>
      </c>
      <c r="L146" s="191">
        <v>712</v>
      </c>
      <c r="M146" s="189">
        <v>7.2289156626506035E-2</v>
      </c>
    </row>
    <row r="147" spans="3:13" ht="24" customHeight="1" thickBot="1" x14ac:dyDescent="0.25">
      <c r="C147" s="192" t="s">
        <v>60</v>
      </c>
      <c r="D147" s="194">
        <v>4291</v>
      </c>
      <c r="E147" s="195">
        <v>0.16224268689057419</v>
      </c>
      <c r="F147" s="194">
        <v>400</v>
      </c>
      <c r="G147" s="195">
        <v>-0.14712153518123672</v>
      </c>
      <c r="H147" s="194">
        <v>66</v>
      </c>
      <c r="I147" s="195">
        <v>0.11864406779661008</v>
      </c>
      <c r="J147" s="194">
        <v>789</v>
      </c>
      <c r="K147" s="195">
        <v>0.15859030837004395</v>
      </c>
      <c r="L147" s="194">
        <v>3036</v>
      </c>
      <c r="M147" s="195">
        <v>0.22271445831655257</v>
      </c>
    </row>
    <row r="148" spans="3:13" ht="30.75" customHeight="1" thickTop="1" thickBot="1" x14ac:dyDescent="0.25">
      <c r="C148" s="196" t="s">
        <v>61</v>
      </c>
      <c r="D148" s="197">
        <v>368320</v>
      </c>
      <c r="E148" s="198">
        <v>-6.0878200423124529E-3</v>
      </c>
      <c r="F148" s="197">
        <v>8148</v>
      </c>
      <c r="G148" s="198">
        <v>7.2669826224328604E-2</v>
      </c>
      <c r="H148" s="197">
        <v>2675</v>
      </c>
      <c r="I148" s="198">
        <v>0.3036062378167641</v>
      </c>
      <c r="J148" s="197">
        <v>54423</v>
      </c>
      <c r="K148" s="198">
        <v>0.11536254457515271</v>
      </c>
      <c r="L148" s="197">
        <v>303074</v>
      </c>
      <c r="M148" s="198">
        <v>-2.9025995245631653E-2</v>
      </c>
    </row>
    <row r="149" spans="3:13" ht="24" customHeight="1" thickBot="1" x14ac:dyDescent="0.25">
      <c r="C149" s="199" t="s">
        <v>8</v>
      </c>
      <c r="D149" s="200">
        <v>427345</v>
      </c>
      <c r="E149" s="201">
        <v>-7.0426789597932693E-3</v>
      </c>
      <c r="F149" s="200">
        <v>20822</v>
      </c>
      <c r="G149" s="201">
        <v>1.1539571112606506E-3</v>
      </c>
      <c r="H149" s="200">
        <v>4283</v>
      </c>
      <c r="I149" s="201">
        <v>0.22057566258193217</v>
      </c>
      <c r="J149" s="200">
        <v>77143</v>
      </c>
      <c r="K149" s="201">
        <v>8.4260977118119973E-2</v>
      </c>
      <c r="L149" s="200">
        <v>325097</v>
      </c>
      <c r="M149" s="201">
        <v>-2.9332290301294917E-2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año 2016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1169226</v>
      </c>
      <c r="E156" s="183">
        <v>-2.3384950005136851E-2</v>
      </c>
      <c r="F156" s="182">
        <v>164845</v>
      </c>
      <c r="G156" s="183">
        <v>8.4556525629469803E-2</v>
      </c>
      <c r="H156" s="182">
        <v>21728</v>
      </c>
      <c r="I156" s="183">
        <v>0.12023097545885753</v>
      </c>
      <c r="J156" s="182">
        <v>458311</v>
      </c>
      <c r="K156" s="183">
        <v>9.6123122548550599E-2</v>
      </c>
      <c r="L156" s="182">
        <v>524342</v>
      </c>
      <c r="M156" s="183">
        <v>-0.13718953323438332</v>
      </c>
    </row>
    <row r="157" spans="3:13" ht="24" customHeight="1" thickBot="1" x14ac:dyDescent="0.25">
      <c r="C157" s="184" t="s">
        <v>37</v>
      </c>
      <c r="D157" s="185">
        <v>315973.06425566756</v>
      </c>
      <c r="E157" s="186">
        <v>-9.7515830179716323E-2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152045.20922451571</v>
      </c>
      <c r="E158" s="189">
        <v>-0.23899576584113824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701207.72652040434</v>
      </c>
      <c r="E159" s="189">
        <v>8.3259618818667613E-2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166893</v>
      </c>
      <c r="E160" s="189">
        <v>0.14194515149027009</v>
      </c>
      <c r="F160" s="191">
        <v>2164</v>
      </c>
      <c r="G160" s="189">
        <v>0.48219178082191783</v>
      </c>
      <c r="H160" s="191">
        <v>879</v>
      </c>
      <c r="I160" s="189">
        <v>0.20246238030095753</v>
      </c>
      <c r="J160" s="191">
        <v>10308</v>
      </c>
      <c r="K160" s="189">
        <v>0.35738741111403738</v>
      </c>
      <c r="L160" s="191">
        <v>153542</v>
      </c>
      <c r="M160" s="189">
        <v>0.12597992123963242</v>
      </c>
    </row>
    <row r="161" spans="3:13" ht="24" customHeight="1" thickBot="1" x14ac:dyDescent="0.25">
      <c r="C161" s="192" t="s">
        <v>42</v>
      </c>
      <c r="D161" s="188">
        <v>155028</v>
      </c>
      <c r="E161" s="189">
        <v>6.1392158070942893E-2</v>
      </c>
      <c r="F161" s="188">
        <v>1511</v>
      </c>
      <c r="G161" s="189">
        <v>0.13268365817091454</v>
      </c>
      <c r="H161" s="188">
        <v>511</v>
      </c>
      <c r="I161" s="189">
        <v>0.23132530120481931</v>
      </c>
      <c r="J161" s="188">
        <v>7317</v>
      </c>
      <c r="K161" s="189">
        <v>0.78987279843444225</v>
      </c>
      <c r="L161" s="188">
        <v>145689</v>
      </c>
      <c r="M161" s="189">
        <v>3.897335691465087E-2</v>
      </c>
    </row>
    <row r="162" spans="3:13" ht="24" customHeight="1" thickBot="1" x14ac:dyDescent="0.25">
      <c r="C162" s="190" t="s">
        <v>43</v>
      </c>
      <c r="D162" s="191">
        <v>656289</v>
      </c>
      <c r="E162" s="189">
        <v>0.11119595675693983</v>
      </c>
      <c r="F162" s="191">
        <v>9462</v>
      </c>
      <c r="G162" s="189">
        <v>5.3123671908201775E-3</v>
      </c>
      <c r="H162" s="191">
        <v>8662</v>
      </c>
      <c r="I162" s="189">
        <v>0.14804506295559983</v>
      </c>
      <c r="J162" s="191">
        <v>239273</v>
      </c>
      <c r="K162" s="189">
        <v>0.15818541770534345</v>
      </c>
      <c r="L162" s="191">
        <v>398892</v>
      </c>
      <c r="M162" s="189">
        <v>8.6706714069715085E-2</v>
      </c>
    </row>
    <row r="163" spans="3:13" ht="24" customHeight="1" thickBot="1" x14ac:dyDescent="0.25">
      <c r="C163" s="192" t="s">
        <v>44</v>
      </c>
      <c r="D163" s="188">
        <v>170132</v>
      </c>
      <c r="E163" s="189">
        <v>7.6522151149016615E-3</v>
      </c>
      <c r="F163" s="188">
        <v>6872</v>
      </c>
      <c r="G163" s="189">
        <v>0.15924426450742235</v>
      </c>
      <c r="H163" s="188">
        <v>3592</v>
      </c>
      <c r="I163" s="189">
        <v>0.22552030023882641</v>
      </c>
      <c r="J163" s="188">
        <v>28582</v>
      </c>
      <c r="K163" s="189">
        <v>-3.8937457969065226E-2</v>
      </c>
      <c r="L163" s="188">
        <v>131086</v>
      </c>
      <c r="M163" s="189">
        <v>6.4879722975099696E-3</v>
      </c>
    </row>
    <row r="164" spans="3:13" ht="24" customHeight="1" thickBot="1" x14ac:dyDescent="0.25">
      <c r="C164" s="190" t="s">
        <v>45</v>
      </c>
      <c r="D164" s="191">
        <v>2049093</v>
      </c>
      <c r="E164" s="189">
        <v>0.16081714645686418</v>
      </c>
      <c r="F164" s="191">
        <v>10715</v>
      </c>
      <c r="G164" s="189">
        <v>0.15252231902764324</v>
      </c>
      <c r="H164" s="191">
        <v>2156</v>
      </c>
      <c r="I164" s="189">
        <v>0.53342816500711243</v>
      </c>
      <c r="J164" s="191">
        <v>90982</v>
      </c>
      <c r="K164" s="189">
        <v>0.43348721423056924</v>
      </c>
      <c r="L164" s="191">
        <v>1945240</v>
      </c>
      <c r="M164" s="189">
        <v>0.15031897455063259</v>
      </c>
    </row>
    <row r="165" spans="3:13" ht="24" customHeight="1" thickBot="1" x14ac:dyDescent="0.25">
      <c r="C165" s="192" t="s">
        <v>46</v>
      </c>
      <c r="D165" s="188">
        <v>93501</v>
      </c>
      <c r="E165" s="189">
        <v>0.1786632714804357</v>
      </c>
      <c r="F165" s="188">
        <v>1136</v>
      </c>
      <c r="G165" s="189">
        <v>0.31633835457705684</v>
      </c>
      <c r="H165" s="188">
        <v>178</v>
      </c>
      <c r="I165" s="189">
        <v>5.3254437869822535E-2</v>
      </c>
      <c r="J165" s="188">
        <v>5648</v>
      </c>
      <c r="K165" s="189">
        <v>0.57369740874895525</v>
      </c>
      <c r="L165" s="188">
        <v>86539</v>
      </c>
      <c r="M165" s="189">
        <v>0.15837873291659421</v>
      </c>
    </row>
    <row r="166" spans="3:13" ht="24" customHeight="1" thickBot="1" x14ac:dyDescent="0.25">
      <c r="C166" s="190" t="s">
        <v>47</v>
      </c>
      <c r="D166" s="191">
        <v>159395</v>
      </c>
      <c r="E166" s="189">
        <v>4.5562778371783352E-2</v>
      </c>
      <c r="F166" s="191">
        <v>7962</v>
      </c>
      <c r="G166" s="189">
        <v>0.10752538600639872</v>
      </c>
      <c r="H166" s="191">
        <v>1399</v>
      </c>
      <c r="I166" s="189">
        <v>5.7512580877066011E-3</v>
      </c>
      <c r="J166" s="191">
        <v>15149</v>
      </c>
      <c r="K166" s="189">
        <v>0.20776528741130518</v>
      </c>
      <c r="L166" s="191">
        <v>134885</v>
      </c>
      <c r="M166" s="189">
        <v>2.7100497997350148E-2</v>
      </c>
    </row>
    <row r="167" spans="3:13" ht="24" customHeight="1" thickBot="1" x14ac:dyDescent="0.25">
      <c r="C167" s="192" t="s">
        <v>48</v>
      </c>
      <c r="D167" s="188">
        <v>410452</v>
      </c>
      <c r="E167" s="189">
        <v>-5.4715460261163917E-2</v>
      </c>
      <c r="F167" s="188">
        <v>8410</v>
      </c>
      <c r="G167" s="189">
        <v>-8.4177284111946027E-2</v>
      </c>
      <c r="H167" s="188">
        <v>580</v>
      </c>
      <c r="I167" s="189">
        <v>0.4285714285714286</v>
      </c>
      <c r="J167" s="188">
        <v>55272</v>
      </c>
      <c r="K167" s="189">
        <v>0.13452933207438722</v>
      </c>
      <c r="L167" s="188">
        <v>346190</v>
      </c>
      <c r="M167" s="189">
        <v>-7.904432792502325E-2</v>
      </c>
    </row>
    <row r="168" spans="3:13" ht="24" customHeight="1" thickBot="1" x14ac:dyDescent="0.25">
      <c r="C168" s="193" t="s">
        <v>49</v>
      </c>
      <c r="D168" s="191">
        <v>146723</v>
      </c>
      <c r="E168" s="189">
        <v>-5.9377504247203228E-2</v>
      </c>
      <c r="F168" s="191">
        <v>3156</v>
      </c>
      <c r="G168" s="189">
        <v>-0.10442678774120318</v>
      </c>
      <c r="H168" s="191">
        <v>211</v>
      </c>
      <c r="I168" s="189">
        <v>0.71544715447154461</v>
      </c>
      <c r="J168" s="191">
        <v>15551</v>
      </c>
      <c r="K168" s="189">
        <v>0.32518108223263731</v>
      </c>
      <c r="L168" s="191">
        <v>127805</v>
      </c>
      <c r="M168" s="189">
        <v>-9.1022239923756909E-2</v>
      </c>
    </row>
    <row r="169" spans="3:13" ht="24" customHeight="1" thickBot="1" x14ac:dyDescent="0.25">
      <c r="C169" s="187" t="s">
        <v>50</v>
      </c>
      <c r="D169" s="188">
        <v>79135</v>
      </c>
      <c r="E169" s="189">
        <v>-8.3279273434965995E-2</v>
      </c>
      <c r="F169" s="188">
        <v>2052</v>
      </c>
      <c r="G169" s="189">
        <v>-0.14854771784232368</v>
      </c>
      <c r="H169" s="188">
        <v>111</v>
      </c>
      <c r="I169" s="189">
        <v>0.60869565217391308</v>
      </c>
      <c r="J169" s="188">
        <v>5968</v>
      </c>
      <c r="K169" s="189">
        <v>0.15279119180992851</v>
      </c>
      <c r="L169" s="188">
        <v>71004</v>
      </c>
      <c r="M169" s="189">
        <v>-9.7422077591905243E-2</v>
      </c>
    </row>
    <row r="170" spans="3:13" ht="24" customHeight="1" thickBot="1" x14ac:dyDescent="0.25">
      <c r="C170" s="193" t="s">
        <v>51</v>
      </c>
      <c r="D170" s="191">
        <v>88750</v>
      </c>
      <c r="E170" s="189">
        <v>-7.562675110143624E-2</v>
      </c>
      <c r="F170" s="191">
        <v>1404</v>
      </c>
      <c r="G170" s="189">
        <v>6.042296072507547E-2</v>
      </c>
      <c r="H170" s="191">
        <v>168</v>
      </c>
      <c r="I170" s="189">
        <v>7.0063694267515908E-2</v>
      </c>
      <c r="J170" s="191">
        <v>8644</v>
      </c>
      <c r="K170" s="189">
        <v>-0.17785809396994479</v>
      </c>
      <c r="L170" s="191">
        <v>78534</v>
      </c>
      <c r="M170" s="189">
        <v>-6.5249476290230479E-2</v>
      </c>
    </row>
    <row r="171" spans="3:13" ht="24" customHeight="1" thickBot="1" x14ac:dyDescent="0.25">
      <c r="C171" s="187" t="s">
        <v>52</v>
      </c>
      <c r="D171" s="188">
        <v>95844</v>
      </c>
      <c r="E171" s="189">
        <v>-4.7971634164145627E-4</v>
      </c>
      <c r="F171" s="188">
        <v>1798</v>
      </c>
      <c r="G171" s="189">
        <v>-6.5974025974026018E-2</v>
      </c>
      <c r="H171" s="188">
        <v>90</v>
      </c>
      <c r="I171" s="189">
        <v>0.57894736842105265</v>
      </c>
      <c r="J171" s="188">
        <v>25109</v>
      </c>
      <c r="K171" s="189">
        <v>0.1792692090926169</v>
      </c>
      <c r="L171" s="188">
        <v>68847</v>
      </c>
      <c r="M171" s="189">
        <v>-5.1903161837611567E-2</v>
      </c>
    </row>
    <row r="172" spans="3:13" ht="24" customHeight="1" thickBot="1" x14ac:dyDescent="0.25">
      <c r="C172" s="190" t="s">
        <v>53</v>
      </c>
      <c r="D172" s="191">
        <v>56228</v>
      </c>
      <c r="E172" s="189">
        <v>7.7040953147147873E-2</v>
      </c>
      <c r="F172" s="191">
        <v>1442</v>
      </c>
      <c r="G172" s="189">
        <v>6.2638172439204221E-2</v>
      </c>
      <c r="H172" s="191">
        <v>807</v>
      </c>
      <c r="I172" s="189">
        <v>0.12395543175487456</v>
      </c>
      <c r="J172" s="191">
        <v>9232</v>
      </c>
      <c r="K172" s="189">
        <v>0.3721759809750298</v>
      </c>
      <c r="L172" s="191">
        <v>44747</v>
      </c>
      <c r="M172" s="189">
        <v>3.0965601456120595E-2</v>
      </c>
    </row>
    <row r="173" spans="3:13" ht="24" customHeight="1" thickBot="1" x14ac:dyDescent="0.25">
      <c r="C173" s="192" t="s">
        <v>54</v>
      </c>
      <c r="D173" s="188">
        <v>33899</v>
      </c>
      <c r="E173" s="189">
        <v>2.6916706105064581E-3</v>
      </c>
      <c r="F173" s="188">
        <v>741</v>
      </c>
      <c r="G173" s="189">
        <v>1.3679890560875485E-2</v>
      </c>
      <c r="H173" s="188">
        <v>396</v>
      </c>
      <c r="I173" s="189">
        <v>0.32441471571906355</v>
      </c>
      <c r="J173" s="188">
        <v>6834</v>
      </c>
      <c r="K173" s="189">
        <v>9.7654995181496895E-2</v>
      </c>
      <c r="L173" s="188">
        <v>25928</v>
      </c>
      <c r="M173" s="189">
        <v>-2.3501054534498356E-2</v>
      </c>
    </row>
    <row r="174" spans="3:13" ht="24" customHeight="1" thickBot="1" x14ac:dyDescent="0.25">
      <c r="C174" s="190" t="s">
        <v>55</v>
      </c>
      <c r="D174" s="191">
        <v>94809</v>
      </c>
      <c r="E174" s="189">
        <v>5.1540560324748741E-2</v>
      </c>
      <c r="F174" s="191">
        <v>2012</v>
      </c>
      <c r="G174" s="189">
        <v>0.36222071767095465</v>
      </c>
      <c r="H174" s="191">
        <v>222</v>
      </c>
      <c r="I174" s="189">
        <v>0.26857142857142846</v>
      </c>
      <c r="J174" s="191">
        <v>7693</v>
      </c>
      <c r="K174" s="189">
        <v>1.9210386857445583E-2</v>
      </c>
      <c r="L174" s="191">
        <v>84882</v>
      </c>
      <c r="M174" s="189">
        <v>4.8417776240705424E-2</v>
      </c>
    </row>
    <row r="175" spans="3:13" ht="24" customHeight="1" thickBot="1" x14ac:dyDescent="0.25">
      <c r="C175" s="192" t="s">
        <v>56</v>
      </c>
      <c r="D175" s="188">
        <v>135996</v>
      </c>
      <c r="E175" s="189">
        <v>0.17754630230927093</v>
      </c>
      <c r="F175" s="188">
        <v>2292</v>
      </c>
      <c r="G175" s="189">
        <v>0.40872771972956357</v>
      </c>
      <c r="H175" s="188">
        <v>279</v>
      </c>
      <c r="I175" s="189">
        <v>0.33492822966507174</v>
      </c>
      <c r="J175" s="188">
        <v>18078</v>
      </c>
      <c r="K175" s="189">
        <v>0.5291828793774318</v>
      </c>
      <c r="L175" s="188">
        <v>115347</v>
      </c>
      <c r="M175" s="189">
        <v>0.13270747203755162</v>
      </c>
    </row>
    <row r="176" spans="3:13" ht="24" customHeight="1" thickBot="1" x14ac:dyDescent="0.25">
      <c r="C176" s="190" t="s">
        <v>57</v>
      </c>
      <c r="D176" s="191">
        <v>152813</v>
      </c>
      <c r="E176" s="189">
        <v>0.13020679249748546</v>
      </c>
      <c r="F176" s="191">
        <v>5534</v>
      </c>
      <c r="G176" s="189">
        <v>0.27540908043327961</v>
      </c>
      <c r="H176" s="191">
        <v>416</v>
      </c>
      <c r="I176" s="189">
        <v>0.13043478260869557</v>
      </c>
      <c r="J176" s="191">
        <v>33052</v>
      </c>
      <c r="K176" s="189">
        <v>0.4684556602097032</v>
      </c>
      <c r="L176" s="191">
        <v>113811</v>
      </c>
      <c r="M176" s="189">
        <v>5.387386219477186E-2</v>
      </c>
    </row>
    <row r="177" spans="3:18" ht="24" customHeight="1" thickBot="1" x14ac:dyDescent="0.25">
      <c r="C177" s="192" t="s">
        <v>58</v>
      </c>
      <c r="D177" s="188">
        <v>17494</v>
      </c>
      <c r="E177" s="189">
        <v>0.17717515644976789</v>
      </c>
      <c r="F177" s="188">
        <v>2211</v>
      </c>
      <c r="G177" s="189">
        <v>0.39848197343453506</v>
      </c>
      <c r="H177" s="188">
        <v>439</v>
      </c>
      <c r="I177" s="189">
        <v>0.1737967914438503</v>
      </c>
      <c r="J177" s="188">
        <v>2610</v>
      </c>
      <c r="K177" s="189">
        <v>0.35514018691588789</v>
      </c>
      <c r="L177" s="188">
        <v>12234</v>
      </c>
      <c r="M177" s="189">
        <v>0.1142076502732241</v>
      </c>
    </row>
    <row r="178" spans="3:18" ht="24" customHeight="1" thickBot="1" x14ac:dyDescent="0.25">
      <c r="C178" s="190" t="s">
        <v>59</v>
      </c>
      <c r="D178" s="191">
        <v>19073</v>
      </c>
      <c r="E178" s="189">
        <v>0.13665077473182352</v>
      </c>
      <c r="F178" s="191">
        <v>3638</v>
      </c>
      <c r="G178" s="189">
        <v>0.24291083020157167</v>
      </c>
      <c r="H178" s="191">
        <v>403</v>
      </c>
      <c r="I178" s="189">
        <v>0.14814814814814814</v>
      </c>
      <c r="J178" s="191">
        <v>3967</v>
      </c>
      <c r="K178" s="189">
        <v>0.15018846042331102</v>
      </c>
      <c r="L178" s="191">
        <v>11065</v>
      </c>
      <c r="M178" s="189">
        <v>0.10066646772107823</v>
      </c>
    </row>
    <row r="179" spans="3:18" ht="24" customHeight="1" thickBot="1" x14ac:dyDescent="0.25">
      <c r="C179" s="192" t="s">
        <v>60</v>
      </c>
      <c r="D179" s="194">
        <v>56443</v>
      </c>
      <c r="E179" s="195">
        <v>0.18326659818452451</v>
      </c>
      <c r="F179" s="194">
        <v>5316</v>
      </c>
      <c r="G179" s="195">
        <v>0.15943293347873499</v>
      </c>
      <c r="H179" s="194">
        <v>628</v>
      </c>
      <c r="I179" s="195">
        <v>0.46386946386946382</v>
      </c>
      <c r="J179" s="194">
        <v>10413</v>
      </c>
      <c r="K179" s="195">
        <v>0.38692061800745869</v>
      </c>
      <c r="L179" s="194">
        <v>40086</v>
      </c>
      <c r="M179" s="195">
        <v>0.13948662554364821</v>
      </c>
    </row>
    <row r="180" spans="3:18" ht="30.75" customHeight="1" thickTop="1" thickBot="1" x14ac:dyDescent="0.25">
      <c r="C180" s="196" t="s">
        <v>61</v>
      </c>
      <c r="D180" s="197">
        <v>4427538</v>
      </c>
      <c r="E180" s="198">
        <v>0.10991345381546247</v>
      </c>
      <c r="F180" s="197">
        <v>71418</v>
      </c>
      <c r="G180" s="198">
        <v>0.12842471164480962</v>
      </c>
      <c r="H180" s="197">
        <v>21547</v>
      </c>
      <c r="I180" s="198">
        <v>0.20260088184405878</v>
      </c>
      <c r="J180" s="197">
        <v>544410</v>
      </c>
      <c r="K180" s="198">
        <v>0.22601334537404649</v>
      </c>
      <c r="L180" s="197">
        <v>3790163</v>
      </c>
      <c r="M180" s="198">
        <v>9.4212241485431836E-2</v>
      </c>
    </row>
    <row r="181" spans="3:18" ht="24" customHeight="1" thickBot="1" x14ac:dyDescent="0.25">
      <c r="C181" s="199" t="s">
        <v>8</v>
      </c>
      <c r="D181" s="200">
        <v>5596764</v>
      </c>
      <c r="E181" s="201">
        <v>7.9142441818426779E-2</v>
      </c>
      <c r="F181" s="200">
        <v>236263</v>
      </c>
      <c r="G181" s="201">
        <v>9.7453119846899305E-2</v>
      </c>
      <c r="H181" s="200">
        <v>43275</v>
      </c>
      <c r="I181" s="201">
        <v>0.15978345348806045</v>
      </c>
      <c r="J181" s="200">
        <v>1002721</v>
      </c>
      <c r="K181" s="201">
        <v>0.16302140299639634</v>
      </c>
      <c r="L181" s="200">
        <v>4314505</v>
      </c>
      <c r="M181" s="201">
        <v>5.9673460325351035E-2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año 2016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0.13812025412722742</v>
      </c>
      <c r="E248" s="234">
        <v>0.20891107790144448</v>
      </c>
      <c r="F248" s="233">
        <v>0.60868312361924892</v>
      </c>
      <c r="G248" s="234">
        <v>0.69771822079631596</v>
      </c>
      <c r="H248" s="233">
        <v>0.37543777725893068</v>
      </c>
      <c r="I248" s="234">
        <v>0.50209127671865972</v>
      </c>
      <c r="J248" s="233">
        <v>0.29451797311486461</v>
      </c>
      <c r="K248" s="234">
        <v>0.45706731982276227</v>
      </c>
      <c r="L248" s="233">
        <v>6.7742858285373284E-2</v>
      </c>
      <c r="M248" s="235">
        <v>0.12153004805881555</v>
      </c>
    </row>
    <row r="249" spans="3:13" ht="26.25" thickBot="1" x14ac:dyDescent="0.25">
      <c r="C249" s="236" t="s">
        <v>70</v>
      </c>
      <c r="D249" s="237">
        <v>3.3037346574111552E-2</v>
      </c>
      <c r="E249" s="238">
        <v>5.6456385199673872E-2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1.6526314251446371E-2</v>
      </c>
      <c r="E250" s="238">
        <v>2.7166628649075736E-2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8.8556593301669498E-2</v>
      </c>
      <c r="E251" s="238">
        <v>0.12528806405279985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2.7724672103335714E-2</v>
      </c>
      <c r="E252" s="242">
        <v>2.9819552870194277E-2</v>
      </c>
      <c r="F252" s="241">
        <v>1.1718374795888964E-2</v>
      </c>
      <c r="G252" s="242">
        <v>9.159284356839624E-3</v>
      </c>
      <c r="H252" s="241">
        <v>2.8017744571561989E-2</v>
      </c>
      <c r="I252" s="242">
        <v>2.0311958405545928E-2</v>
      </c>
      <c r="J252" s="241">
        <v>1.2172199681111702E-2</v>
      </c>
      <c r="K252" s="242">
        <v>1.0280028043693112E-2</v>
      </c>
      <c r="L252" s="241">
        <v>3.2436472806577729E-2</v>
      </c>
      <c r="M252" s="243">
        <v>3.5587396468424536E-2</v>
      </c>
    </row>
    <row r="253" spans="3:13" ht="24" customHeight="1" thickBot="1" x14ac:dyDescent="0.25">
      <c r="C253" s="244" t="s">
        <v>42</v>
      </c>
      <c r="D253" s="237">
        <v>3.2320490470228974E-2</v>
      </c>
      <c r="E253" s="238">
        <v>2.7699577827473162E-2</v>
      </c>
      <c r="F253" s="237">
        <v>9.317068485255979E-3</v>
      </c>
      <c r="G253" s="238">
        <v>6.3954152787359846E-3</v>
      </c>
      <c r="H253" s="237">
        <v>1.7511090357226242E-2</v>
      </c>
      <c r="I253" s="238">
        <v>1.1808203350664357E-2</v>
      </c>
      <c r="J253" s="237">
        <v>9.9166483025031442E-3</v>
      </c>
      <c r="K253" s="238">
        <v>7.2971444698974094E-3</v>
      </c>
      <c r="L253" s="237">
        <v>3.9305191988852559E-2</v>
      </c>
      <c r="M253" s="239">
        <v>3.3767257194046593E-2</v>
      </c>
    </row>
    <row r="254" spans="3:13" ht="24" customHeight="1" thickBot="1" x14ac:dyDescent="0.25">
      <c r="C254" s="240" t="s">
        <v>43</v>
      </c>
      <c r="D254" s="241">
        <v>0.12099591664814144</v>
      </c>
      <c r="E254" s="242">
        <v>0.11726222510007568</v>
      </c>
      <c r="F254" s="241">
        <v>4.6873499183555857E-2</v>
      </c>
      <c r="G254" s="242">
        <v>4.0048589918861607E-2</v>
      </c>
      <c r="H254" s="241">
        <v>0.21083352790100396</v>
      </c>
      <c r="I254" s="242">
        <v>0.20016175621028306</v>
      </c>
      <c r="J254" s="241">
        <v>0.27928651983977809</v>
      </c>
      <c r="K254" s="242">
        <v>0.23862370489896989</v>
      </c>
      <c r="L254" s="241">
        <v>8.6998649633801606E-2</v>
      </c>
      <c r="M254" s="243">
        <v>9.2453711375928407E-2</v>
      </c>
    </row>
    <row r="255" spans="3:13" ht="24" customHeight="1" thickBot="1" x14ac:dyDescent="0.25">
      <c r="C255" s="244" t="s">
        <v>44</v>
      </c>
      <c r="D255" s="237">
        <v>3.0448466695527032E-2</v>
      </c>
      <c r="E255" s="238">
        <v>3.0398280149028973E-2</v>
      </c>
      <c r="F255" s="237">
        <v>2.4157141484967823E-2</v>
      </c>
      <c r="G255" s="238">
        <v>2.9086230175694037E-2</v>
      </c>
      <c r="H255" s="237">
        <v>8.8722857809946293E-2</v>
      </c>
      <c r="I255" s="238">
        <v>8.3004043905257077E-2</v>
      </c>
      <c r="J255" s="237">
        <v>2.5886989098168337E-2</v>
      </c>
      <c r="K255" s="238">
        <v>2.8504439420337261E-2</v>
      </c>
      <c r="L255" s="237">
        <v>3.1166082738382696E-2</v>
      </c>
      <c r="M255" s="239">
        <v>3.0382627902853281E-2</v>
      </c>
    </row>
    <row r="256" spans="3:13" ht="24" customHeight="1" thickBot="1" x14ac:dyDescent="0.25">
      <c r="C256" s="240" t="s">
        <v>45</v>
      </c>
      <c r="D256" s="241">
        <v>0.33209935766184229</v>
      </c>
      <c r="E256" s="242">
        <v>0.36612102993801421</v>
      </c>
      <c r="F256" s="241">
        <v>6.4403035251176646E-2</v>
      </c>
      <c r="G256" s="242">
        <v>4.5352001794610242E-2</v>
      </c>
      <c r="H256" s="241">
        <v>8.1484940462292779E-2</v>
      </c>
      <c r="I256" s="242">
        <v>4.9820912767186594E-2</v>
      </c>
      <c r="J256" s="241">
        <v>0.10655535823081809</v>
      </c>
      <c r="K256" s="242">
        <v>9.073510976632583E-2</v>
      </c>
      <c r="L256" s="241">
        <v>0.40606649707625725</v>
      </c>
      <c r="M256" s="243">
        <v>0.45086052745332317</v>
      </c>
    </row>
    <row r="257" spans="3:13" ht="24" customHeight="1" thickBot="1" x14ac:dyDescent="0.25">
      <c r="C257" s="244" t="s">
        <v>46</v>
      </c>
      <c r="D257" s="237">
        <v>1.6480829306532194E-2</v>
      </c>
      <c r="E257" s="238">
        <v>1.6706260975092035E-2</v>
      </c>
      <c r="F257" s="237">
        <v>6.5795792911343774E-3</v>
      </c>
      <c r="G257" s="238">
        <v>4.8082010302078612E-3</v>
      </c>
      <c r="H257" s="237">
        <v>1.1907541442913845E-2</v>
      </c>
      <c r="I257" s="238">
        <v>4.1132293471981517E-3</v>
      </c>
      <c r="J257" s="237">
        <v>5.8073966529691608E-3</v>
      </c>
      <c r="K257" s="238">
        <v>5.6326734954189649E-3</v>
      </c>
      <c r="L257" s="237">
        <v>1.970796408456553E-2</v>
      </c>
      <c r="M257" s="239">
        <v>2.0057689120768201E-2</v>
      </c>
    </row>
    <row r="258" spans="3:13" ht="24" customHeight="1" thickBot="1" x14ac:dyDescent="0.25">
      <c r="C258" s="240" t="s">
        <v>47</v>
      </c>
      <c r="D258" s="241">
        <v>3.6701026103031512E-2</v>
      </c>
      <c r="E258" s="242">
        <v>2.8479850141974898E-2</v>
      </c>
      <c r="F258" s="241">
        <v>4.1830755931226586E-2</v>
      </c>
      <c r="G258" s="242">
        <v>3.3699732924749114E-2</v>
      </c>
      <c r="H258" s="241">
        <v>3.2453887462059301E-2</v>
      </c>
      <c r="I258" s="242">
        <v>3.2328134026574237E-2</v>
      </c>
      <c r="J258" s="241">
        <v>1.9574037825855879E-2</v>
      </c>
      <c r="K258" s="242">
        <v>1.5107891427425973E-2</v>
      </c>
      <c r="L258" s="241">
        <v>4.0492529921838716E-2</v>
      </c>
      <c r="M258" s="243">
        <v>3.1263146061946849E-2</v>
      </c>
    </row>
    <row r="259" spans="3:13" ht="24" customHeight="1" thickBot="1" x14ac:dyDescent="0.25">
      <c r="C259" s="244" t="s">
        <v>48</v>
      </c>
      <c r="D259" s="237">
        <v>0.16441282804291613</v>
      </c>
      <c r="E259" s="238">
        <v>7.333737852802083E-2</v>
      </c>
      <c r="F259" s="237">
        <v>6.9541830755931233E-2</v>
      </c>
      <c r="G259" s="238">
        <v>3.5595924880324051E-2</v>
      </c>
      <c r="H259" s="237">
        <v>3.8524398785897737E-2</v>
      </c>
      <c r="I259" s="238">
        <v>1.3402657423454652E-2</v>
      </c>
      <c r="J259" s="237">
        <v>0.14889231686607987</v>
      </c>
      <c r="K259" s="238">
        <v>5.5122013002619867E-2</v>
      </c>
      <c r="L259" s="237">
        <v>0.17583059825221395</v>
      </c>
      <c r="M259" s="239">
        <v>8.0238636877231567E-2</v>
      </c>
    </row>
    <row r="260" spans="3:13" ht="24" customHeight="1" thickBot="1" x14ac:dyDescent="0.25">
      <c r="C260" s="245" t="s">
        <v>49</v>
      </c>
      <c r="D260" s="241">
        <v>6.4458458622424511E-2</v>
      </c>
      <c r="E260" s="242">
        <v>2.6215684634906887E-2</v>
      </c>
      <c r="F260" s="241">
        <v>2.7182787436365381E-2</v>
      </c>
      <c r="G260" s="242">
        <v>1.3357995115612685E-2</v>
      </c>
      <c r="H260" s="241">
        <v>1.4475834695307027E-2</v>
      </c>
      <c r="I260" s="242">
        <v>4.8757943385326404E-3</v>
      </c>
      <c r="J260" s="241">
        <v>4.3023994400010368E-2</v>
      </c>
      <c r="K260" s="242">
        <v>1.55088005536934E-2</v>
      </c>
      <c r="L260" s="241">
        <v>7.2590642177565459E-2</v>
      </c>
      <c r="M260" s="243">
        <v>2.9622169866531618E-2</v>
      </c>
    </row>
    <row r="261" spans="3:13" ht="24" customHeight="1" thickBot="1" x14ac:dyDescent="0.25">
      <c r="C261" s="236" t="s">
        <v>50</v>
      </c>
      <c r="D261" s="237">
        <v>2.8157577601235537E-2</v>
      </c>
      <c r="E261" s="238">
        <v>1.4139420565169444E-2</v>
      </c>
      <c r="F261" s="237">
        <v>1.4695994621073865E-2</v>
      </c>
      <c r="G261" s="238">
        <v>8.6852363679458915E-3</v>
      </c>
      <c r="H261" s="237">
        <v>4.6696240952603316E-3</v>
      </c>
      <c r="I261" s="238">
        <v>2.5649913344887349E-3</v>
      </c>
      <c r="J261" s="237">
        <v>1.731848644724732E-2</v>
      </c>
      <c r="K261" s="238">
        <v>5.9518051382189061E-3</v>
      </c>
      <c r="L261" s="237">
        <v>3.1901247935231636E-2</v>
      </c>
      <c r="M261" s="239">
        <v>1.6457044319104972E-2</v>
      </c>
    </row>
    <row r="262" spans="3:13" ht="24" customHeight="1" thickBot="1" x14ac:dyDescent="0.25">
      <c r="C262" s="245" t="s">
        <v>51</v>
      </c>
      <c r="D262" s="241">
        <v>3.4442897424797295E-2</v>
      </c>
      <c r="E262" s="242">
        <v>1.585737758461854E-2</v>
      </c>
      <c r="F262" s="241">
        <v>1.0853904524061089E-2</v>
      </c>
      <c r="G262" s="242">
        <v>5.9425301464892935E-3</v>
      </c>
      <c r="H262" s="241">
        <v>1.4008872285780995E-2</v>
      </c>
      <c r="I262" s="242">
        <v>3.8821490467937608E-3</v>
      </c>
      <c r="J262" s="241">
        <v>2.6340691961681553E-2</v>
      </c>
      <c r="K262" s="242">
        <v>8.6205435011334156E-3</v>
      </c>
      <c r="L262" s="241">
        <v>3.814553810093603E-2</v>
      </c>
      <c r="M262" s="243">
        <v>1.8202319848974562E-2</v>
      </c>
    </row>
    <row r="263" spans="3:13" ht="24" customHeight="1" thickBot="1" x14ac:dyDescent="0.25">
      <c r="C263" s="236" t="s">
        <v>52</v>
      </c>
      <c r="D263" s="237">
        <v>3.7353894394458811E-2</v>
      </c>
      <c r="E263" s="238">
        <v>1.7124895743325964E-2</v>
      </c>
      <c r="F263" s="237">
        <v>1.6809144174430891E-2</v>
      </c>
      <c r="G263" s="238">
        <v>7.6101632502761753E-3</v>
      </c>
      <c r="H263" s="237">
        <v>5.3700677095493811E-3</v>
      </c>
      <c r="I263" s="238">
        <v>2.0797227036395147E-3</v>
      </c>
      <c r="J263" s="237">
        <v>6.2209144057140633E-2</v>
      </c>
      <c r="K263" s="238">
        <v>2.5040863809574147E-2</v>
      </c>
      <c r="L263" s="237">
        <v>3.3193170038480824E-2</v>
      </c>
      <c r="M263" s="239">
        <v>1.5957102842620415E-2</v>
      </c>
    </row>
    <row r="264" spans="3:13" ht="24" customHeight="1" thickBot="1" x14ac:dyDescent="0.25">
      <c r="C264" s="240" t="s">
        <v>53</v>
      </c>
      <c r="D264" s="241">
        <v>8.8827528109606986E-3</v>
      </c>
      <c r="E264" s="242">
        <v>1.0046519738906268E-2</v>
      </c>
      <c r="F264" s="241">
        <v>7.8282585726635288E-3</v>
      </c>
      <c r="G264" s="242">
        <v>6.1033678570068103E-3</v>
      </c>
      <c r="H264" s="241">
        <v>2.4048564090590707E-2</v>
      </c>
      <c r="I264" s="242">
        <v>1.8648180242634316E-2</v>
      </c>
      <c r="J264" s="241">
        <v>1.0603684067251727E-2</v>
      </c>
      <c r="K264" s="242">
        <v>9.2069478947783088E-3</v>
      </c>
      <c r="L264" s="241">
        <v>8.3421255809804466E-3</v>
      </c>
      <c r="M264" s="243">
        <v>1.0371294041842576E-2</v>
      </c>
    </row>
    <row r="265" spans="3:13" ht="24" customHeight="1" thickBot="1" x14ac:dyDescent="0.25">
      <c r="C265" s="244" t="s">
        <v>54</v>
      </c>
      <c r="D265" s="237">
        <v>7.7431583381108943E-3</v>
      </c>
      <c r="E265" s="238">
        <v>6.0568928759547483E-3</v>
      </c>
      <c r="F265" s="237">
        <v>3.9381423494380943E-3</v>
      </c>
      <c r="G265" s="238">
        <v>3.1363353550915717E-3</v>
      </c>
      <c r="H265" s="237">
        <v>1.1674060238150829E-2</v>
      </c>
      <c r="I265" s="238">
        <v>9.150779896013865E-3</v>
      </c>
      <c r="J265" s="237">
        <v>1.1005535174934862E-2</v>
      </c>
      <c r="K265" s="238">
        <v>6.815455146546248E-3</v>
      </c>
      <c r="L265" s="237">
        <v>7.1609396580097628E-3</v>
      </c>
      <c r="M265" s="239">
        <v>6.0094958749613223E-3</v>
      </c>
    </row>
    <row r="266" spans="3:13" ht="24" customHeight="1" thickBot="1" x14ac:dyDescent="0.25">
      <c r="C266" s="240" t="s">
        <v>55</v>
      </c>
      <c r="D266" s="241">
        <v>1.8111830020241255E-2</v>
      </c>
      <c r="E266" s="242">
        <v>1.6939967452620837E-2</v>
      </c>
      <c r="F266" s="241">
        <v>1.2054557679377581E-2</v>
      </c>
      <c r="G266" s="242">
        <v>8.5159335147695584E-3</v>
      </c>
      <c r="H266" s="241">
        <v>7.938360961942564E-3</v>
      </c>
      <c r="I266" s="242">
        <v>5.1299826689774697E-3</v>
      </c>
      <c r="J266" s="241">
        <v>9.553686011692571E-3</v>
      </c>
      <c r="K266" s="242">
        <v>7.6721241501873406E-3</v>
      </c>
      <c r="L266" s="241">
        <v>2.0664601641971474E-2</v>
      </c>
      <c r="M266" s="243">
        <v>1.9673635793677376E-2</v>
      </c>
    </row>
    <row r="267" spans="3:13" ht="24" customHeight="1" thickBot="1" x14ac:dyDescent="0.25">
      <c r="C267" s="244" t="s">
        <v>56</v>
      </c>
      <c r="D267" s="237">
        <v>2.516701962114919E-2</v>
      </c>
      <c r="E267" s="238">
        <v>2.4299041374622906E-2</v>
      </c>
      <c r="F267" s="237">
        <v>1.6280856786091633E-2</v>
      </c>
      <c r="G267" s="238">
        <v>9.7010534870038898E-3</v>
      </c>
      <c r="H267" s="237">
        <v>1.4242353490544011E-2</v>
      </c>
      <c r="I267" s="238">
        <v>6.4471403812824957E-3</v>
      </c>
      <c r="J267" s="237">
        <v>1.8057373967825984E-2</v>
      </c>
      <c r="K267" s="238">
        <v>1.8028943245429186E-2</v>
      </c>
      <c r="L267" s="237">
        <v>2.7567156879331398E-2</v>
      </c>
      <c r="M267" s="239">
        <v>2.6734700736237411E-2</v>
      </c>
    </row>
    <row r="268" spans="3:13" ht="24" customHeight="1" thickBot="1" x14ac:dyDescent="0.25">
      <c r="C268" s="240" t="s">
        <v>57</v>
      </c>
      <c r="D268" s="241">
        <v>2.4778574687898538E-2</v>
      </c>
      <c r="E268" s="242">
        <v>2.7303813417896484E-2</v>
      </c>
      <c r="F268" s="241">
        <v>3.4290654115839016E-2</v>
      </c>
      <c r="G268" s="242">
        <v>2.3423049736945693E-2</v>
      </c>
      <c r="H268" s="241">
        <v>2.054634601914546E-2</v>
      </c>
      <c r="I268" s="242">
        <v>9.6129404968226459E-3</v>
      </c>
      <c r="J268" s="241">
        <v>3.1707348690095019E-2</v>
      </c>
      <c r="K268" s="242">
        <v>3.296230955569894E-2</v>
      </c>
      <c r="L268" s="241">
        <v>2.2580952761791097E-2</v>
      </c>
      <c r="M268" s="243">
        <v>2.6378692341299873E-2</v>
      </c>
    </row>
    <row r="269" spans="3:13" ht="24" customHeight="1" thickBot="1" x14ac:dyDescent="0.25">
      <c r="C269" s="244" t="s">
        <v>58</v>
      </c>
      <c r="D269" s="237">
        <v>2.7963355134610212E-3</v>
      </c>
      <c r="E269" s="238">
        <v>3.1257347996092029E-3</v>
      </c>
      <c r="F269" s="237">
        <v>8.5486504658534249E-3</v>
      </c>
      <c r="G269" s="238">
        <v>9.3582152093218147E-3</v>
      </c>
      <c r="H269" s="237">
        <v>1.2141022647676861E-2</v>
      </c>
      <c r="I269" s="238">
        <v>1.0144425187752744E-2</v>
      </c>
      <c r="J269" s="237">
        <v>2.3592548902687219E-3</v>
      </c>
      <c r="K269" s="238">
        <v>2.6029174615870218E-3</v>
      </c>
      <c r="L269" s="237">
        <v>2.4085119210574073E-3</v>
      </c>
      <c r="M269" s="239">
        <v>2.8355512393658136E-3</v>
      </c>
    </row>
    <row r="270" spans="3:13" ht="24" customHeight="1" thickBot="1" x14ac:dyDescent="0.25">
      <c r="C270" s="240" t="s">
        <v>59</v>
      </c>
      <c r="D270" s="241">
        <v>3.1754203278381637E-3</v>
      </c>
      <c r="E270" s="242">
        <v>3.4078621146076556E-3</v>
      </c>
      <c r="F270" s="241">
        <v>1.4744020747286524E-2</v>
      </c>
      <c r="G270" s="242">
        <v>1.53980944963875E-2</v>
      </c>
      <c r="H270" s="241">
        <v>9.1057669857576469E-3</v>
      </c>
      <c r="I270" s="242">
        <v>9.312536106296938E-3</v>
      </c>
      <c r="J270" s="241">
        <v>3.8759187482986144E-3</v>
      </c>
      <c r="K270" s="242">
        <v>3.9562350843355227E-3</v>
      </c>
      <c r="L270" s="241">
        <v>2.1901155655081406E-3</v>
      </c>
      <c r="M270" s="243">
        <v>2.5646047460832701E-3</v>
      </c>
    </row>
    <row r="271" spans="3:13" ht="24" customHeight="1" thickBot="1" x14ac:dyDescent="0.25">
      <c r="C271" s="244" t="s">
        <v>60</v>
      </c>
      <c r="D271" s="237">
        <v>1.0041067521557524E-2</v>
      </c>
      <c r="E271" s="238">
        <v>1.0084934794463372E-2</v>
      </c>
      <c r="F271" s="237">
        <v>1.9210450485063875E-2</v>
      </c>
      <c r="G271" s="238">
        <v>2.2500349187134675E-2</v>
      </c>
      <c r="H271" s="237">
        <v>1.5409759514359094E-2</v>
      </c>
      <c r="I271" s="238">
        <v>1.4511842865395724E-2</v>
      </c>
      <c r="J271" s="237">
        <v>1.0227758837483635E-2</v>
      </c>
      <c r="K271" s="238">
        <v>1.0384743113986843E-2</v>
      </c>
      <c r="L271" s="237">
        <v>9.3387512034869592E-3</v>
      </c>
      <c r="M271" s="239">
        <v>9.2909847131942142E-3</v>
      </c>
    </row>
    <row r="272" spans="3:13" ht="30.75" customHeight="1" thickBot="1" x14ac:dyDescent="0.25">
      <c r="C272" s="246" t="s">
        <v>61</v>
      </c>
      <c r="D272" s="247">
        <v>0.86187974587277261</v>
      </c>
      <c r="E272" s="248">
        <v>0.79108892209855552</v>
      </c>
      <c r="F272" s="247">
        <v>0.39131687638075108</v>
      </c>
      <c r="G272" s="248">
        <v>0.30228177920368404</v>
      </c>
      <c r="H272" s="247">
        <v>0.62456222274106932</v>
      </c>
      <c r="I272" s="248">
        <v>0.49790872328134028</v>
      </c>
      <c r="J272" s="247">
        <v>0.70548202688513539</v>
      </c>
      <c r="K272" s="248">
        <v>0.54293268017723773</v>
      </c>
      <c r="L272" s="247">
        <v>0.9322571417146267</v>
      </c>
      <c r="M272" s="249">
        <v>0.87846995194118449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1125.1486422527528</v>
      </c>
      <c r="G278" s="262">
        <v>5.7854971766462482E-2</v>
      </c>
      <c r="H278" s="263" t="s">
        <v>96</v>
      </c>
      <c r="I278" s="263"/>
      <c r="J278" s="263"/>
      <c r="K278" s="263"/>
      <c r="L278" s="264"/>
      <c r="M278" s="265" t="s">
        <v>100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740.38139475498474</v>
      </c>
      <c r="G279" s="269">
        <v>6.036874797643943E-2</v>
      </c>
      <c r="H279" s="270" t="s">
        <v>97</v>
      </c>
      <c r="I279" s="271"/>
      <c r="J279" s="271"/>
      <c r="K279" s="271"/>
      <c r="L279" s="272"/>
      <c r="M279" s="265"/>
      <c r="O279" s="145"/>
      <c r="R279" s="145"/>
    </row>
    <row r="280" spans="3:18" ht="45.75" customHeight="1" thickBot="1" x14ac:dyDescent="0.25">
      <c r="C280" s="258"/>
      <c r="D280" s="273"/>
      <c r="E280" s="274" t="s">
        <v>75</v>
      </c>
      <c r="F280" s="275">
        <v>387.67482844824917</v>
      </c>
      <c r="G280" s="276">
        <v>5.5110229475464179E-2</v>
      </c>
      <c r="H280" s="277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278"/>
      <c r="J280" s="278"/>
      <c r="K280" s="278"/>
      <c r="L280" s="279"/>
      <c r="M280" s="265"/>
      <c r="O280" s="145"/>
      <c r="R280" s="145"/>
    </row>
    <row r="281" spans="3:18" ht="45.75" customHeight="1" thickTop="1" x14ac:dyDescent="0.2">
      <c r="C281" s="258"/>
      <c r="D281" s="280" t="s">
        <v>76</v>
      </c>
      <c r="E281" s="281" t="s">
        <v>73</v>
      </c>
      <c r="F281" s="282">
        <v>116.05498752962366</v>
      </c>
      <c r="G281" s="283">
        <v>2.8921260303419905E-2</v>
      </c>
      <c r="H281" s="284" t="s">
        <v>98</v>
      </c>
      <c r="I281" s="285"/>
      <c r="J281" s="285"/>
      <c r="K281" s="285"/>
      <c r="L281" s="286"/>
      <c r="M281" s="265"/>
      <c r="O281" s="145"/>
      <c r="R281" s="145"/>
    </row>
    <row r="282" spans="3:18" ht="45.75" customHeight="1" x14ac:dyDescent="0.2">
      <c r="C282" s="258"/>
      <c r="D282" s="287"/>
      <c r="E282" s="288" t="s">
        <v>74</v>
      </c>
      <c r="F282" s="289">
        <v>76.380484610325709</v>
      </c>
      <c r="G282" s="269">
        <v>3.2007171130422396E-2</v>
      </c>
      <c r="H282" s="290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271"/>
      <c r="J282" s="271"/>
      <c r="K282" s="271"/>
      <c r="L282" s="272"/>
      <c r="M282" s="265"/>
      <c r="O282" s="145"/>
      <c r="R282" s="145"/>
    </row>
    <row r="283" spans="3:18" ht="45.75" customHeight="1" x14ac:dyDescent="0.2">
      <c r="C283" s="258"/>
      <c r="D283" s="291"/>
      <c r="E283" s="292" t="s">
        <v>75</v>
      </c>
      <c r="F283" s="293">
        <v>39.805978530376997</v>
      </c>
      <c r="G283" s="294">
        <v>1.9418089374815706E-2</v>
      </c>
      <c r="H283" s="295" t="s">
        <v>99</v>
      </c>
      <c r="I283" s="296"/>
      <c r="J283" s="296"/>
      <c r="K283" s="296"/>
      <c r="L283" s="297"/>
      <c r="M283" s="265"/>
      <c r="O283" s="145"/>
      <c r="R283" s="145"/>
    </row>
    <row r="284" spans="3:18" ht="5.25" customHeight="1" thickBot="1" x14ac:dyDescent="0.25">
      <c r="C284" s="298"/>
      <c r="D284" s="298"/>
      <c r="E284" s="298"/>
      <c r="F284" s="298"/>
      <c r="G284" s="298"/>
      <c r="H284" s="298"/>
      <c r="I284" s="298"/>
      <c r="J284" s="298"/>
      <c r="K284" s="298"/>
      <c r="L284" s="298"/>
      <c r="M284" s="299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300"/>
      <c r="E287" s="301" t="s">
        <v>8</v>
      </c>
      <c r="F287" s="302">
        <v>136847</v>
      </c>
      <c r="G287" s="303">
        <v>2.0062530661257849E-3</v>
      </c>
      <c r="H287" s="304" t="s">
        <v>101</v>
      </c>
      <c r="I287" s="304"/>
      <c r="J287" s="304"/>
      <c r="K287" s="304"/>
      <c r="L287" s="305"/>
      <c r="M287" s="265" t="s">
        <v>78</v>
      </c>
      <c r="Q287" s="306"/>
    </row>
    <row r="288" spans="3:18" s="145" customFormat="1" ht="47.25" customHeight="1" thickTop="1" thickBot="1" x14ac:dyDescent="0.25">
      <c r="C288" s="258"/>
      <c r="D288" s="300"/>
      <c r="E288" s="307" t="s">
        <v>79</v>
      </c>
      <c r="F288" s="308">
        <v>84624</v>
      </c>
      <c r="G288" s="309">
        <v>6.858548352766114E-4</v>
      </c>
      <c r="H288" s="310" t="s">
        <v>102</v>
      </c>
      <c r="I288" s="311"/>
      <c r="J288" s="311"/>
      <c r="K288" s="311"/>
      <c r="L288" s="312"/>
      <c r="M288" s="265"/>
      <c r="O288" s="313"/>
      <c r="Q288" s="306"/>
    </row>
    <row r="289" spans="3:20" s="145" customFormat="1" ht="47.25" customHeight="1" thickTop="1" thickBot="1" x14ac:dyDescent="0.25">
      <c r="C289" s="258"/>
      <c r="D289" s="300"/>
      <c r="E289" s="314" t="s">
        <v>80</v>
      </c>
      <c r="F289" s="315">
        <v>50760</v>
      </c>
      <c r="G289" s="309">
        <v>4.2337672615042621E-3</v>
      </c>
      <c r="H289" s="316" t="s">
        <v>103</v>
      </c>
      <c r="I289" s="311"/>
      <c r="J289" s="311"/>
      <c r="K289" s="311"/>
      <c r="L289" s="312"/>
      <c r="M289" s="265"/>
      <c r="O289" s="313"/>
      <c r="Q289" s="306"/>
    </row>
    <row r="290" spans="3:20" s="145" customFormat="1" ht="47.25" customHeight="1" thickTop="1" thickBot="1" x14ac:dyDescent="0.25">
      <c r="C290" s="258"/>
      <c r="D290" s="300"/>
      <c r="E290" s="307" t="s">
        <v>81</v>
      </c>
      <c r="F290" s="308">
        <v>557</v>
      </c>
      <c r="G290" s="309">
        <v>0</v>
      </c>
      <c r="H290" s="310" t="s">
        <v>104</v>
      </c>
      <c r="I290" s="311"/>
      <c r="J290" s="311"/>
      <c r="K290" s="311"/>
      <c r="L290" s="312"/>
      <c r="M290" s="265"/>
      <c r="O290" s="313"/>
      <c r="Q290" s="306"/>
    </row>
    <row r="291" spans="3:20" s="145" customFormat="1" ht="47.25" customHeight="1" thickTop="1" x14ac:dyDescent="0.2">
      <c r="C291" s="258"/>
      <c r="D291" s="300"/>
      <c r="E291" s="317" t="s">
        <v>82</v>
      </c>
      <c r="F291" s="318">
        <v>906</v>
      </c>
      <c r="G291" s="319">
        <v>2.2123893805310324E-3</v>
      </c>
      <c r="H291" s="320" t="s">
        <v>105</v>
      </c>
      <c r="I291" s="321"/>
      <c r="J291" s="321"/>
      <c r="K291" s="321"/>
      <c r="L291" s="322"/>
      <c r="M291" s="265"/>
      <c r="O291" s="313"/>
      <c r="Q291" s="306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23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23"/>
      <c r="P293" s="324"/>
      <c r="Q293" s="324"/>
      <c r="R293" s="324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25" t="s">
        <v>7</v>
      </c>
      <c r="D298" s="326"/>
      <c r="E298" s="327" t="s">
        <v>8</v>
      </c>
      <c r="F298" s="35">
        <v>159070</v>
      </c>
      <c r="G298" s="328">
        <v>4.7753199338025354E-3</v>
      </c>
      <c r="H298" s="329" t="s">
        <v>106</v>
      </c>
      <c r="I298" s="329"/>
      <c r="J298" s="329"/>
      <c r="K298" s="329"/>
      <c r="L298" s="330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31"/>
      <c r="D299" s="332"/>
      <c r="E299" s="333" t="s">
        <v>85</v>
      </c>
      <c r="F299" s="46">
        <v>92778</v>
      </c>
      <c r="G299" s="140">
        <v>2.5718608169440493E-3</v>
      </c>
      <c r="H299" s="334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334"/>
      <c r="J299" s="334"/>
      <c r="K299" s="334"/>
      <c r="L299" s="335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36"/>
      <c r="D300" s="337"/>
      <c r="E300" s="338" t="s">
        <v>86</v>
      </c>
      <c r="F300" s="339">
        <v>66292</v>
      </c>
      <c r="G300" s="340">
        <v>7.8754523063824244E-3</v>
      </c>
      <c r="H300" s="341" t="s">
        <v>107</v>
      </c>
      <c r="I300" s="341"/>
      <c r="J300" s="341"/>
      <c r="K300" s="341"/>
      <c r="L300" s="342"/>
      <c r="M300" s="265"/>
      <c r="Q300" s="343"/>
    </row>
    <row r="301" spans="3:20" ht="34.5" hidden="1" customHeight="1" x14ac:dyDescent="0.2">
      <c r="C301" s="344" t="s">
        <v>12</v>
      </c>
      <c r="D301" s="345"/>
      <c r="E301" s="346" t="s">
        <v>8</v>
      </c>
      <c r="F301" s="347">
        <v>2879</v>
      </c>
      <c r="G301" s="348">
        <v>8.9292470677260649E-2</v>
      </c>
      <c r="H301" s="349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349"/>
      <c r="J301" s="349"/>
      <c r="K301" s="349"/>
      <c r="L301" s="350"/>
      <c r="M301" s="265"/>
      <c r="Q301" s="343"/>
    </row>
    <row r="302" spans="3:20" ht="48.75" customHeight="1" thickTop="1" thickBot="1" x14ac:dyDescent="0.25">
      <c r="C302" s="351"/>
      <c r="D302" s="352"/>
      <c r="E302" s="353" t="s">
        <v>85</v>
      </c>
      <c r="F302" s="354">
        <v>2537</v>
      </c>
      <c r="G302" s="340">
        <v>-1.5521924718665092E-2</v>
      </c>
      <c r="H302" s="355"/>
      <c r="I302" s="355"/>
      <c r="J302" s="355"/>
      <c r="K302" s="355"/>
      <c r="L302" s="356"/>
      <c r="M302" s="265"/>
    </row>
    <row r="303" spans="3:20" ht="42" customHeight="1" thickTop="1" x14ac:dyDescent="0.2">
      <c r="C303" s="357" t="s">
        <v>13</v>
      </c>
      <c r="D303" s="358"/>
      <c r="E303" s="359" t="s">
        <v>8</v>
      </c>
      <c r="F303" s="360">
        <v>1082</v>
      </c>
      <c r="G303" s="348">
        <v>0.13061650992685481</v>
      </c>
      <c r="H303" s="361" t="s">
        <v>108</v>
      </c>
      <c r="I303" s="361"/>
      <c r="J303" s="361"/>
      <c r="K303" s="361"/>
      <c r="L303" s="362"/>
      <c r="M303" s="265"/>
    </row>
    <row r="304" spans="3:20" ht="34.5" customHeight="1" x14ac:dyDescent="0.2">
      <c r="C304" s="363"/>
      <c r="D304" s="364"/>
      <c r="E304" s="365" t="s">
        <v>85</v>
      </c>
      <c r="F304" s="79">
        <v>578</v>
      </c>
      <c r="G304" s="140">
        <v>-3.3444816053511683E-2</v>
      </c>
      <c r="H304" s="366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366"/>
      <c r="J304" s="366"/>
      <c r="K304" s="366"/>
      <c r="L304" s="367"/>
      <c r="M304" s="265"/>
    </row>
    <row r="305" spans="3:18" ht="34.5" customHeight="1" thickBot="1" x14ac:dyDescent="0.25">
      <c r="C305" s="368"/>
      <c r="D305" s="369"/>
      <c r="E305" s="370" t="s">
        <v>86</v>
      </c>
      <c r="F305" s="371">
        <v>504</v>
      </c>
      <c r="G305" s="340">
        <v>0.40389972144846786</v>
      </c>
      <c r="H305" s="372" t="s">
        <v>109</v>
      </c>
      <c r="I305" s="372"/>
      <c r="J305" s="372"/>
      <c r="K305" s="372"/>
      <c r="L305" s="373"/>
      <c r="M305" s="265"/>
    </row>
    <row r="306" spans="3:18" ht="39.75" customHeight="1" thickTop="1" x14ac:dyDescent="0.2">
      <c r="C306" s="374" t="s">
        <v>14</v>
      </c>
      <c r="D306" s="375"/>
      <c r="E306" s="346" t="s">
        <v>8</v>
      </c>
      <c r="F306" s="347">
        <v>27957</v>
      </c>
      <c r="G306" s="348">
        <v>4.0531487271103117E-2</v>
      </c>
      <c r="H306" s="349" t="s">
        <v>110</v>
      </c>
      <c r="I306" s="349"/>
      <c r="J306" s="349"/>
      <c r="K306" s="349"/>
      <c r="L306" s="350"/>
      <c r="M306" s="265"/>
    </row>
    <row r="307" spans="3:18" ht="34.5" customHeight="1" x14ac:dyDescent="0.2">
      <c r="C307" s="376"/>
      <c r="D307" s="377"/>
      <c r="E307" s="378" t="s">
        <v>85</v>
      </c>
      <c r="F307" s="66">
        <v>19202</v>
      </c>
      <c r="G307" s="140">
        <v>4.177517361111116E-2</v>
      </c>
      <c r="H307" s="379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379"/>
      <c r="J307" s="379"/>
      <c r="K307" s="379"/>
      <c r="L307" s="380"/>
      <c r="M307" s="265"/>
    </row>
    <row r="308" spans="3:18" ht="34.5" customHeight="1" thickBot="1" x14ac:dyDescent="0.25">
      <c r="C308" s="381"/>
      <c r="D308" s="382"/>
      <c r="E308" s="353" t="s">
        <v>86</v>
      </c>
      <c r="F308" s="354">
        <v>8755</v>
      </c>
      <c r="G308" s="340">
        <v>3.7814129919393036E-2</v>
      </c>
      <c r="H308" s="355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355"/>
      <c r="J308" s="355"/>
      <c r="K308" s="355"/>
      <c r="L308" s="356"/>
      <c r="M308" s="265"/>
    </row>
    <row r="309" spans="3:18" ht="34.5" customHeight="1" thickTop="1" x14ac:dyDescent="0.2">
      <c r="C309" s="383" t="s">
        <v>15</v>
      </c>
      <c r="D309" s="384"/>
      <c r="E309" s="385" t="s">
        <v>8</v>
      </c>
      <c r="F309" s="386">
        <v>127152</v>
      </c>
      <c r="G309" s="348">
        <v>-5.4284060510301213E-3</v>
      </c>
      <c r="H309" s="361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361"/>
      <c r="J309" s="361"/>
      <c r="K309" s="361"/>
      <c r="L309" s="362"/>
      <c r="M309" s="265"/>
    </row>
    <row r="310" spans="3:18" ht="34.5" customHeight="1" x14ac:dyDescent="0.2">
      <c r="C310" s="387"/>
      <c r="D310" s="388"/>
      <c r="E310" s="389" t="s">
        <v>85</v>
      </c>
      <c r="F310" s="91">
        <v>70461</v>
      </c>
      <c r="G310" s="140">
        <v>-6.6541666079258377E-3</v>
      </c>
      <c r="H310" s="366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366"/>
      <c r="J310" s="366"/>
      <c r="K310" s="366"/>
      <c r="L310" s="367"/>
      <c r="M310" s="265"/>
    </row>
    <row r="311" spans="3:18" ht="34.5" customHeight="1" x14ac:dyDescent="0.2">
      <c r="C311" s="387"/>
      <c r="D311" s="388"/>
      <c r="E311" s="390" t="s">
        <v>86</v>
      </c>
      <c r="F311" s="391">
        <v>56691</v>
      </c>
      <c r="G311" s="392">
        <v>-3.9006905276474102E-3</v>
      </c>
      <c r="H311" s="393" t="s">
        <v>111</v>
      </c>
      <c r="I311" s="393"/>
      <c r="J311" s="393"/>
      <c r="K311" s="393"/>
      <c r="L311" s="394"/>
      <c r="M311" s="265"/>
    </row>
    <row r="312" spans="3:18" ht="5.25" customHeight="1" thickBot="1" x14ac:dyDescent="0.25">
      <c r="C312" s="298"/>
      <c r="D312" s="298"/>
      <c r="E312" s="298"/>
      <c r="F312" s="298"/>
      <c r="G312" s="298"/>
      <c r="H312" s="298"/>
      <c r="I312" s="298"/>
      <c r="J312" s="298"/>
      <c r="K312" s="298"/>
      <c r="L312" s="298"/>
      <c r="M312" s="299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95" t="s">
        <v>88</v>
      </c>
      <c r="D315" s="396"/>
      <c r="E315" s="397" t="s">
        <v>89</v>
      </c>
      <c r="F315" s="398">
        <v>563802</v>
      </c>
      <c r="G315" s="303">
        <v>-0.12454057176397149</v>
      </c>
      <c r="H315" s="399" t="s">
        <v>112</v>
      </c>
      <c r="I315" s="399"/>
      <c r="J315" s="399"/>
      <c r="K315" s="399"/>
      <c r="L315" s="400"/>
      <c r="M315" s="265" t="s">
        <v>114</v>
      </c>
    </row>
    <row r="316" spans="3:18" ht="45.75" hidden="1" customHeight="1" x14ac:dyDescent="0.2">
      <c r="C316" s="395"/>
      <c r="D316" s="396"/>
      <c r="E316" s="401" t="s">
        <v>90</v>
      </c>
      <c r="F316" s="318">
        <v>290</v>
      </c>
      <c r="G316" s="319">
        <v>-6.7524115755627001E-2</v>
      </c>
      <c r="H316" s="402" t="s">
        <v>113</v>
      </c>
      <c r="I316" s="402"/>
      <c r="J316" s="402"/>
      <c r="K316" s="402"/>
      <c r="L316" s="403"/>
      <c r="M316" s="265"/>
    </row>
    <row r="317" spans="3:18" ht="13.5" thickTop="1" x14ac:dyDescent="0.2">
      <c r="C317" s="404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</row>
    <row r="318" spans="3:18" ht="29.25" customHeight="1" x14ac:dyDescent="0.2"/>
    <row r="319" spans="3:18" ht="18" customHeight="1" x14ac:dyDescent="0.2">
      <c r="C319" s="406" t="s">
        <v>91</v>
      </c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</row>
    <row r="321" spans="5:6" ht="6.75" customHeight="1" x14ac:dyDescent="0.2"/>
    <row r="323" spans="5:6" ht="8.25" customHeight="1" x14ac:dyDescent="0.2"/>
    <row r="326" spans="5:6" x14ac:dyDescent="0.2">
      <c r="E326" s="407"/>
      <c r="F326" s="407"/>
    </row>
    <row r="327" spans="5:6" x14ac:dyDescent="0.2">
      <c r="E327" s="407"/>
      <c r="F327" s="407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enero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2017-03-01T00:00:00+00:00</PublishingStartDate>
    <_dlc_DocId xmlns="8b099203-c902-4a5b-992f-1f849b15ff82">Q5F7QW3RQ55V-2035-348</_dlc_DocId>
    <_dlc_DocIdUrl xmlns="8b099203-c902-4a5b-992f-1f849b15ff82">
      <Url>http://admin.webtenerife.com/es/investigacion/Situacion-turistica/indicadores-turisticos/_layouts/DocIdRedir.aspx?ID=Q5F7QW3RQ55V-2035-348</Url>
      <Description>Q5F7QW3RQ55V-2035-348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12126-BCF7-450A-8B41-EB4E7D197462}"/>
</file>

<file path=customXml/itemProps2.xml><?xml version="1.0" encoding="utf-8"?>
<ds:datastoreItem xmlns:ds="http://schemas.openxmlformats.org/officeDocument/2006/customXml" ds:itemID="{17AFBED2-C3A6-43EB-A95D-372A246B2690}"/>
</file>

<file path=customXml/itemProps3.xml><?xml version="1.0" encoding="utf-8"?>
<ds:datastoreItem xmlns:ds="http://schemas.openxmlformats.org/officeDocument/2006/customXml" ds:itemID="{648F3F9F-CBB2-4319-B7F6-EBA5A9E36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(enero 2017)</dc:title>
  <dc:creator>Marjorie Perez Garcia</dc:creator>
  <cp:lastModifiedBy>Marjorie Perez Garcia</cp:lastModifiedBy>
  <cp:lastPrinted>2017-02-21T16:31:22Z</cp:lastPrinted>
  <dcterms:created xsi:type="dcterms:W3CDTF">2017-02-21T16:30:30Z</dcterms:created>
  <dcterms:modified xsi:type="dcterms:W3CDTF">2017-02-21T16:31:46Z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947a36ed-a422-4a31-b740-62def7dc0a41</vt:lpwstr>
  </property>
</Properties>
</file>