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315" yWindow="1005" windowWidth="28515" windowHeight="12330"/>
  </bookViews>
  <sheets>
    <sheet name="verano 2014 jul -sep" sheetId="1" r:id="rId1"/>
  </sheets>
  <externalReferences>
    <externalReference r:id="rId2"/>
  </externalReferences>
  <definedNames>
    <definedName name="_xlnm.Print_Area" localSheetId="0">'verano 2014 jul -sep'!$C$1:$M$315</definedName>
    <definedName name="imagen100">OFFSET('[1]para grafico de camas'!$A$10,'[1]para grafico de camas'!$K$1-1,0)</definedName>
    <definedName name="imagen110">OFFSET('[1]para grafico de camas'!$A$10,'[1]para grafico de camas'!$B$1-1,0)</definedName>
    <definedName name="imagen120">OFFSET('[1]para grafico de camas'!$A$10,'[1]para grafico de camas'!$C$1-1,0)</definedName>
    <definedName name="imagen130">OFFSET('[1]para grafico de camas'!$A$10,'[1]para grafico de camas'!$D$1-1,0)</definedName>
    <definedName name="imagen140">OFFSET('[1]para grafico de camas'!$A$10,'[1]para grafico de camas'!$E$1-1,0)</definedName>
    <definedName name="imagen150">OFFSET('[1]para grafico de camas'!$A$10,'[1]para grafico de camas'!$F$1-1,0)</definedName>
    <definedName name="imagen160">OFFSET('[1]para grafico de camas'!$A$10,'[1]para grafico de camas'!$G$1-1,0)</definedName>
    <definedName name="imagen170">OFFSET('[1]para grafico de camas'!$A$10,'[1]para grafico de camas'!$H$1-1,0)</definedName>
    <definedName name="imagen180">OFFSET('[1]para grafico de camas'!$A$10,'[1]para grafico de camas'!$I$1-1,0)</definedName>
    <definedName name="imagen190">OFFSET('[1]para grafico de camas'!$A$10,'[1]para grafico de camas'!$J$1-1,0)</definedName>
    <definedName name="imagen200">OFFSET('[1]para grafico de camas'!$A$10,'[1]para grafico de camas'!$K$2-1,0)</definedName>
    <definedName name="imagen210">OFFSET('[1]para grafico de camas'!$A$10,'[1]para grafico de camas'!$B$2-1,0)</definedName>
    <definedName name="imagen220">OFFSET('[1]para grafico de camas'!$A$10,'[1]para grafico de camas'!$C$2-1,0)</definedName>
    <definedName name="imagen230">OFFSET('[1]para grafico de camas'!$A$10,'[1]para grafico de camas'!$D$2-1,0)</definedName>
    <definedName name="imagen240">OFFSET('[1]para grafico de camas'!$A$10,'[1]para grafico de camas'!$E$2-1,0)</definedName>
    <definedName name="imagen250">OFFSET('[1]para grafico de camas'!$A$10,'[1]para grafico de camas'!$F$2-1,0)</definedName>
    <definedName name="imagen260">OFFSET('[1]para grafico de camas'!$A$10,'[1]para grafico de camas'!$G$2-1,0)</definedName>
    <definedName name="imagen270">OFFSET('[1]para grafico de camas'!$A$10,'[1]para grafico de camas'!$H$2-1,0)</definedName>
    <definedName name="imagen280">OFFSET('[1]para grafico de camas'!$A$10,'[1]para grafico de camas'!$I$2-1,0)</definedName>
    <definedName name="imagen290">OFFSET('[1]para grafico de camas'!$A$10,'[1]para grafico de camas'!$J$2-1,0)</definedName>
    <definedName name="imagen300">OFFSET('[1]para grafico de camas'!$A$10,'[1]para grafico de camas'!$K$3-1,0)</definedName>
    <definedName name="imagen310">OFFSET('[1]para grafico de camas'!$A$10,'[1]para grafico de camas'!$B$3-1,0)</definedName>
    <definedName name="imagen320">OFFSET('[1]para grafico de camas'!$A$10,'[1]para grafico de camas'!$C$3-1,0)</definedName>
    <definedName name="imagen330">OFFSET('[1]para grafico de camas'!$A$10,'[1]para grafico de camas'!$D$3-1,0)</definedName>
    <definedName name="imagen340">OFFSET('[1]para grafico de camas'!$A$10,'[1]para grafico de camas'!$E$3-1,0)</definedName>
    <definedName name="imagen350">OFFSET('[1]para grafico de camas'!$A$10,'[1]para grafico de camas'!$F$3-1,0)</definedName>
    <definedName name="imagen360">OFFSET('[1]para grafico de camas'!$A$10,'[1]para grafico de camas'!$G$3-1,0)</definedName>
    <definedName name="imagen370">OFFSET('[1]para grafico de camas'!$A$10,'[1]para grafico de camas'!$H$3-1,0)</definedName>
    <definedName name="imagen380">OFFSET('[1]para grafico de camas'!$A$10,'[1]para grafico de camas'!$I$3-1,0)</definedName>
    <definedName name="imagen390">OFFSET('[1]para grafico de camas'!$A$10,'[1]para grafico de camas'!$J$3-1,0)</definedName>
    <definedName name="imagen400">OFFSET('[1]para grafico de camas'!$A$10,'[1]para grafico de camas'!$K$4-1,0)</definedName>
    <definedName name="imagen410">OFFSET('[1]para grafico de camas'!$A$10,'[1]para grafico de camas'!$B$4-1,0)</definedName>
    <definedName name="imagen420">OFFSET('[1]para grafico de camas'!$A$10,'[1]para grafico de camas'!$C$4-1,0)</definedName>
    <definedName name="imagen430">OFFSET('[1]para grafico de camas'!$A$10,'[1]para grafico de camas'!$D$4-1,0)</definedName>
    <definedName name="imagen440">OFFSET('[1]para grafico de camas'!$A$10,'[1]para grafico de camas'!$E$4-1,0)</definedName>
    <definedName name="imagen450">OFFSET('[1]para grafico de camas'!$A$10,'[1]para grafico de camas'!$F$4-1,0)</definedName>
    <definedName name="imagen460">OFFSET('[1]para grafico de camas'!$A$10,'[1]para grafico de camas'!$G$4-1,0)</definedName>
    <definedName name="imagen470">OFFSET('[1]para grafico de camas'!$A$10,'[1]para grafico de camas'!$H$4-1,0)</definedName>
    <definedName name="imagen480">OFFSET('[1]para grafico de camas'!$A$10,'[1]para grafico de camas'!$I$4-1,0)</definedName>
    <definedName name="imagen490">OFFSET('[1]para grafico de camas'!$A$10,'[1]para grafico de camas'!$J$4-1,0)</definedName>
    <definedName name="imagen500">OFFSET('[1]para grafico de camas'!$A$10,'[1]para grafico de camas'!$K$5-1,0)</definedName>
    <definedName name="imagen510">OFFSET('[1]para grafico de camas'!$A$10,'[1]para grafico de camas'!$B$5-1,0)</definedName>
    <definedName name="imagen520">OFFSET('[1]para grafico de camas'!$A$10,'[1]para grafico de camas'!$C$5-1,0)</definedName>
    <definedName name="imagen530">OFFSET('[1]para grafico de camas'!$A$10,'[1]para grafico de camas'!$D$5-1,0)</definedName>
    <definedName name="imagen540">OFFSET('[1]para grafico de camas'!$A$10,'[1]para grafico de camas'!$E$5-1,0)</definedName>
    <definedName name="imagen550">OFFSET('[1]para grafico de camas'!$A$10,'[1]para grafico de camas'!$F$5-1,0)</definedName>
    <definedName name="imagen560">OFFSET('[1]para grafico de camas'!$A$10,'[1]para grafico de camas'!$G$5-1,0)</definedName>
    <definedName name="imagen570">OFFSET('[1]para grafico de camas'!$A$10,'[1]para grafico de camas'!$H$5-1,0)</definedName>
    <definedName name="imagen580">OFFSET('[1]para grafico de camas'!$A$10,'[1]para grafico de camas'!$I$5-1,0)</definedName>
    <definedName name="imagen590">OFFSET('[1]para grafico de camas'!$A$10,'[1]para grafico de camas'!$J$5-1,0)</definedName>
    <definedName name="imagen600">OFFSET('[1]para grafico de camas'!$A$10,'[1]para grafico de camas'!$K$6-1,0)</definedName>
    <definedName name="imagen610">OFFSET('[1]para grafico de camas'!$A$10,'[1]para grafico de camas'!$B$6-1,0)</definedName>
    <definedName name="imagen620">OFFSET('[1]para grafico de camas'!$A$10,'[1]para grafico de camas'!$C$6-1,0)</definedName>
    <definedName name="imagen630">OFFSET('[1]para grafico de camas'!$A$10,'[1]para grafico de camas'!$D$6-1,0)</definedName>
    <definedName name="imagen640">OFFSET('[1]para grafico de camas'!$A$10,'[1]para grafico de camas'!$E$6-1,0)</definedName>
    <definedName name="imagen650">OFFSET('[1]para grafico de camas'!$A$10,'[1]para grafico de camas'!$F$6-1,0)</definedName>
    <definedName name="imagen660">OFFSET('[1]para grafico de camas'!$A$10,'[1]para grafico de camas'!$G$6-1,0)</definedName>
    <definedName name="imagen670">OFFSET('[1]para grafico de camas'!$A$10,'[1]para grafico de camas'!$H$6-1,0)</definedName>
    <definedName name="imagen680">OFFSET('[1]para grafico de camas'!$A$10,'[1]para grafico de camas'!$I$6-1,0)</definedName>
    <definedName name="imagen690">OFFSET('[1]para grafico de camas'!$A$10,'[1]para grafico de camas'!$J$6-1,0)</definedName>
    <definedName name="Print_Area" localSheetId="0">'verano 2014 jul -sep'!$C$1:$M$317</definedName>
    <definedName name="Z_B161D6A3_44F3_469D_B50D_76D907B3525C_.wvu.Cols" localSheetId="0" hidden="1">'verano 2014 jul -sep'!#REF!</definedName>
  </definedNames>
  <calcPr calcId="145621"/>
</workbook>
</file>

<file path=xl/sharedStrings.xml><?xml version="1.0" encoding="utf-8"?>
<sst xmlns="http://schemas.openxmlformats.org/spreadsheetml/2006/main" count="601" uniqueCount="123">
  <si>
    <t>verano (julio-septiembre)</t>
  </si>
  <si>
    <t>Ámbito</t>
  </si>
  <si>
    <t>Variable</t>
  </si>
  <si>
    <t>Valor absoluto
mensual</t>
  </si>
  <si>
    <t>Variación respecto al período anterior</t>
  </si>
  <si>
    <t>Fuente</t>
  </si>
  <si>
    <t>TURISTAS ALOJADOS</t>
  </si>
  <si>
    <t>TENERIFE</t>
  </si>
  <si>
    <t>Total</t>
  </si>
  <si>
    <t>Desarrollo Económico - Cabildo de Tenerife</t>
  </si>
  <si>
    <t>Hotelero</t>
  </si>
  <si>
    <t>Extrahotelero</t>
  </si>
  <si>
    <t>ZONA 1
Santa Cruz</t>
  </si>
  <si>
    <t>ZONA 2
La Laguna-Bajamar-La Punta</t>
  </si>
  <si>
    <t>ZONA 3
Norte</t>
  </si>
  <si>
    <t>ZONA 4
Sur</t>
  </si>
  <si>
    <t>PERNOCTACIONES</t>
  </si>
  <si>
    <t>ESTANCIAS MEDIAS</t>
  </si>
  <si>
    <t>Valor absoluto
acumulado</t>
  </si>
  <si>
    <t xml:space="preserve">Variación respecto al período acumulado anterior </t>
  </si>
  <si>
    <t>INDICES DE OCUPACIÓN</t>
  </si>
  <si>
    <t>TURISTAS ALOJADOS POR CATEGORÍAS ALOJATIVAS</t>
  </si>
  <si>
    <t>5*</t>
  </si>
  <si>
    <t>4*</t>
  </si>
  <si>
    <t>3*</t>
  </si>
  <si>
    <t>2*</t>
  </si>
  <si>
    <t>1*</t>
  </si>
  <si>
    <t>PERNOCTACIONES POR CATEGORÍAS ALOJATIVAS</t>
  </si>
  <si>
    <t>STDE Cabildo de Tenerife</t>
  </si>
  <si>
    <t>ESTANCIAS MEDIAS POR CATEGORÍAS ALOJATIVAS</t>
  </si>
  <si>
    <t>ÍNDICES DE OCUPACIÓN POR CATEGORÍAS ALOJATIVAS</t>
  </si>
  <si>
    <t>Nº DE TURISTAS ALOJADOS POR  NACIONALIDAD Y VARIACIÓN DE LA AFLUENCIA  
RESPECTO AL AÑO ANTERIOR SEGÚN  ZONAS</t>
  </si>
  <si>
    <t>ZONA 1 Santa Cruz</t>
  </si>
  <si>
    <t>ZONA 2 La Laguna-Bajamar-La Punta</t>
  </si>
  <si>
    <t>ZONA 3 Norte</t>
  </si>
  <si>
    <t>ZONA 4 Sur</t>
  </si>
  <si>
    <t>var
interanual</t>
  </si>
  <si>
    <t>Alojados
mes</t>
  </si>
  <si>
    <t>España</t>
  </si>
  <si>
    <t>Res. 
Tenerife</t>
  </si>
  <si>
    <t>-</t>
  </si>
  <si>
    <t>Res. Otras Islas canarias</t>
  </si>
  <si>
    <t>Res. Península</t>
  </si>
  <si>
    <t>Holanda</t>
  </si>
  <si>
    <t>Bélgica</t>
  </si>
  <si>
    <t>Alemania</t>
  </si>
  <si>
    <t>Francia</t>
  </si>
  <si>
    <t>Reino Unido</t>
  </si>
  <si>
    <t>Irlanda</t>
  </si>
  <si>
    <t>Italia</t>
  </si>
  <si>
    <t>Países Nórdicos</t>
  </si>
  <si>
    <t>Suecia</t>
  </si>
  <si>
    <t>Noruega</t>
  </si>
  <si>
    <t>Dinamarca</t>
  </si>
  <si>
    <t>Finlandia</t>
  </si>
  <si>
    <t>Suiza</t>
  </si>
  <si>
    <t>Austria</t>
  </si>
  <si>
    <t>Rusia</t>
  </si>
  <si>
    <t>Países del Este</t>
  </si>
  <si>
    <t>Resto de Europa</t>
  </si>
  <si>
    <t>Usa</t>
  </si>
  <si>
    <t>Resto de América</t>
  </si>
  <si>
    <t>Resto del Mundo</t>
  </si>
  <si>
    <t>Total Extranjero</t>
  </si>
  <si>
    <t>total hotelero</t>
  </si>
  <si>
    <t>extrahotelero</t>
  </si>
  <si>
    <t>var
periodo acumulado</t>
  </si>
  <si>
    <t>Alojados
periodo acumulado</t>
  </si>
  <si>
    <t>CUOTAS DE NACIONALIDAD TOTAL Y POR ZONAS, PARA EL MES ACTUAL Y ACUMULADO ANUAL</t>
  </si>
  <si>
    <t>Cuota mes</t>
  </si>
  <si>
    <t>Cuota periodo acumulado</t>
  </si>
  <si>
    <t xml:space="preserve">GASTO TURÍSTICO </t>
  </si>
  <si>
    <t>Gasto por turista</t>
  </si>
  <si>
    <t>total</t>
  </si>
  <si>
    <t>en origen</t>
  </si>
  <si>
    <t>en destino</t>
  </si>
  <si>
    <t>Gasto por turista y día</t>
  </si>
  <si>
    <t>PLAZAS ALOJATIVAS AUTORIZADAS A FECHA DEL PERÍODO ANALIZADO</t>
  </si>
  <si>
    <t xml:space="preserve">Policía Turística Cabildo de Tenerife
</t>
  </si>
  <si>
    <t>Hotelera</t>
  </si>
  <si>
    <t>Apartamentos</t>
  </si>
  <si>
    <t>Hoteles Rurales</t>
  </si>
  <si>
    <t>Casas Rurales</t>
  </si>
  <si>
    <t>,</t>
  </si>
  <si>
    <t>INDICADORES TURÍSTICOS DE TENERIFE definitivo</t>
  </si>
  <si>
    <t>PLAZAS ALOJATIVAS ESTIMADAS (no deben ser tomadas como cifra de plazas autorizadas)</t>
  </si>
  <si>
    <t>Hoteleras</t>
  </si>
  <si>
    <t>Extrahoteleras</t>
  </si>
  <si>
    <t>PASAJEROS DE CRUCEROS - PUERTO DE SANTA CRUZ DE TENERIFE</t>
  </si>
  <si>
    <t>PUERTO DE SANTA CRUZ DE TENERIFE</t>
  </si>
  <si>
    <t>Pasajeros Cruceros</t>
  </si>
  <si>
    <t>Nº Buques Cruceros</t>
  </si>
  <si>
    <t>Turismo de Tenerife - Investigación Turística</t>
  </si>
  <si>
    <t>septiembre 2014</t>
  </si>
  <si>
    <t>Muestra hotelera= 83,3%;   Muestra extrahotelera= 64,9%;   Muestra total= 75,2%</t>
  </si>
  <si>
    <t>El número de plazas autorizadas por Policía Turística a fecha de septiembre 2014 asciendían a 131.908 plazas, registrando un descenso del -0,4% respecto al cierre del año 2013.</t>
  </si>
  <si>
    <t>Las plazas hoteleras autorizadas ascienden a 81.869 y representan el 62% del total. Con respecto al año 2013, las plazas hoteleras se reducen un 0,0%.</t>
  </si>
  <si>
    <t>Las plazas extrahoteleras autorizadas, el 37% del total, ascienden a  48.603 (no incluye oferta rural). Disminuye un -1,0% respecto al cierre de 2013.</t>
  </si>
  <si>
    <t>Las plazas de hoteles rurales autorizadas por Policía Turística ascienden a 541, con un incremento del 0,0% respecto a 2013.</t>
  </si>
  <si>
    <t>Las plazas de casas rurales autorizadas por Policía Turística ascienden a 895, registrando un descenso del -0,4% respecto a 2013.</t>
  </si>
  <si>
    <t>Las plazas estimadas por el STDE del Cabildo de Tenerife en el II semestre de 2014 ascienden a 160.815. Se reducen un -1,7% respecto al mismo período del año anterior.</t>
  </si>
  <si>
    <t>La oferta hotelera estimada por el STDE del Cabildo de Tenerife se sitúa en 89.549 plazas, un 55,7% del total de plazas. Aumentan un 0,2% respecto al mismo periodo del año anterior.</t>
  </si>
  <si>
    <t>La oferta extrahotelera estimada por el STDE del Cabildo de Tenerife en el II semestre de 2014, asciende a 71.266 plazas, incluyendo oferta rural. Supone el 44,3% del total de las plazas turísticas, registrando un descenso del -4,0%.</t>
  </si>
  <si>
    <t>Las plazas estimadas por el STDE  del Cabildo de Tenerife en la zona de Santa Cruz, ascienden a 2.633, todas ellas pertenecientes a la tipología hotelera. Se registra un descenso con respecto al año anterior del 0,0%.</t>
  </si>
  <si>
    <t>Las plazas estimadas para la zona de La Laguna, Bajamar, La Punta ascienden a 900 en el II semestre de 2014, registrando un descenso respecto al mismo periodo del año anterior del -7,2%.</t>
  </si>
  <si>
    <t>Las plazas hoteleras estimadas se sitúan en 573 plazas, registrando un incremento del 2,1%.</t>
  </si>
  <si>
    <t>Las plazas extrahoteleras se estiman en 327, registrándose un descenso del -20,0% respecto al II semestre del año anterior.</t>
  </si>
  <si>
    <t>Las plazas totales estimadas para la zona Norte se sitúan en las 27.175 plazas,  registrándose un descenso del -2,9% con respecto al descenso del -20,0% respecto al II semestre del año anterior.</t>
  </si>
  <si>
    <t>La oferta hotelera asciende a 18.447, cifra que se reduce un -3,2% respecto al año anterior.</t>
  </si>
  <si>
    <t>Las plazas extrahoteras estimadas ascienden a 8.728, las cuales descienden un -2,3%.</t>
  </si>
  <si>
    <t>Las plazas estimadas para la zona Sur por el STDE del Cabildo ascienden a 130.107 experimentando un descenso interanual del -1,5%.</t>
  </si>
  <si>
    <t>Las plazas hoteleras, con un oferta de 67.896 plazas, se incrementan un 1,1% respecto al mismo período del año anterior.</t>
  </si>
  <si>
    <t>Las plazas extrahoteleras estimadas se sitúan en las 62.211 en el II semestre del  2014, con un descenso del -4,2%  respecto al II semestre del año anterior.</t>
  </si>
  <si>
    <t>Por el Puerto de Santa Cruz de Tenerife han pasado en los primeros nueve meses del año 2014, 309.564 cruceristas, un -3,9% menos en comparación al mismo período del año 2013</t>
  </si>
  <si>
    <t>Acumulado septiembre 2014
FUENTE: Autoridad Portuaria de S/C de Tenerife</t>
  </si>
  <si>
    <t>El número de buques de crucero en el Puerto de Santa Cruz de Tenerife hasta septiembre 2014 ascienden a un total de 168 cruceros, cifra que se incrementa un +3,1% respecto al mismo período del año anterior.</t>
  </si>
  <si>
    <t>El gasto medio total por turista en verano 2014 ha ascendido a 1.106,3€ . Se incrementa  un 0,8% respecto al mismo periodo del año anterior.</t>
  </si>
  <si>
    <t>El gasto medio por turista en origen se situó en 740,7€, un 1,6% más que en verano 2013.</t>
  </si>
  <si>
    <t>El gasto medio por turista en destino ascendió a 370,4€. Experimenta un descenso del -1,0% respecto al miso periodo del año anterior.</t>
  </si>
  <si>
    <t>El gasto total diario por turista se situó en 119,5€, un 2,2% más que en verano 2013.</t>
  </si>
  <si>
    <t>La media del gasto diario por turista en origen fue de 80,0€, aumentando un 3,0% respecto al mismo período del año anterior.</t>
  </si>
  <si>
    <t>El gasto medio en Tenerife, por turista y día  fue de 40,0€, experimentando un incremento del 0,5% respecto al verano 2013.</t>
  </si>
  <si>
    <t>Verano 2014 Encuesta al Turismo Receptivo del Cabildo de Tenerife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</si>
</sst>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color theme="1" tint="0.499984740745262"/>
      <name val="Arial"/>
      <family val="2"/>
    </font>
    <font>
      <b/>
      <sz val="18"/>
      <color theme="0"/>
      <name val="Arial"/>
      <family val="2"/>
    </font>
    <font>
      <b/>
      <sz val="18"/>
      <color theme="1" tint="0.499984740745262"/>
      <name val="Arial"/>
      <family val="2"/>
    </font>
    <font>
      <sz val="12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14"/>
      <color theme="9" tint="-0.249977111117893"/>
      <name val="Arial"/>
      <family val="2"/>
    </font>
    <font>
      <b/>
      <sz val="11"/>
      <color theme="1" tint="0.34998626667073579"/>
      <name val="Arial"/>
      <family val="2"/>
    </font>
    <font>
      <b/>
      <sz val="14"/>
      <color theme="1" tint="0.34998626667073579"/>
      <name val="Arial"/>
      <family val="2"/>
    </font>
    <font>
      <b/>
      <sz val="14"/>
      <color theme="1" tint="0.499984740745262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499984740745262"/>
      <name val="Arial"/>
      <family val="2"/>
    </font>
    <font>
      <sz val="9"/>
      <color theme="1" tint="0.499984740745262"/>
      <name val="Arial"/>
      <family val="2"/>
    </font>
    <font>
      <b/>
      <sz val="10"/>
      <color theme="1" tint="0.499984740745262"/>
      <name val="Arial"/>
      <family val="2"/>
    </font>
    <font>
      <b/>
      <sz val="16"/>
      <color theme="9" tint="-0.249977111117893"/>
      <name val="Arial"/>
      <family val="2"/>
    </font>
    <font>
      <b/>
      <sz val="9"/>
      <color theme="1" tint="0.499984740745262"/>
      <name val="Arial"/>
      <family val="2"/>
    </font>
    <font>
      <sz val="8"/>
      <color theme="1" tint="0.499984740745262"/>
      <name val="Arial"/>
      <family val="2"/>
    </font>
    <font>
      <i/>
      <sz val="9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sz val="10"/>
      <color theme="1" tint="0.34998626667073579"/>
      <name val="Arial"/>
      <family val="2"/>
    </font>
    <font>
      <b/>
      <sz val="10"/>
      <color theme="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</fills>
  <borders count="162">
    <border>
      <left/>
      <right/>
      <top/>
      <bottom/>
      <diagonal/>
    </border>
    <border>
      <left/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theme="0" tint="-0.24994659260841701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theme="0" tint="-0.24994659260841701"/>
      </left>
      <right style="medium">
        <color indexed="9"/>
      </right>
      <top/>
      <bottom/>
      <diagonal/>
    </border>
    <border>
      <left style="medium">
        <color indexed="9"/>
      </left>
      <right/>
      <top style="medium">
        <color theme="9"/>
      </top>
      <bottom style="medium">
        <color theme="9"/>
      </bottom>
      <diagonal/>
    </border>
    <border>
      <left/>
      <right style="medium">
        <color indexed="9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/>
      <bottom style="thin">
        <color theme="0" tint="-4.9989318521683403E-2"/>
      </bottom>
      <diagonal/>
    </border>
    <border>
      <left/>
      <right/>
      <top style="medium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/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medium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medium">
        <color theme="0" tint="-0.24994659260841701"/>
      </right>
      <top style="thin">
        <color theme="0" tint="-4.9989318521683403E-2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indexed="9"/>
      </left>
      <right/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theme="0" tint="-0.24994659260841701"/>
      </top>
      <bottom style="medium">
        <color indexed="9"/>
      </bottom>
      <diagonal/>
    </border>
    <border>
      <left/>
      <right style="medium">
        <color indexed="9"/>
      </right>
      <top style="medium">
        <color theme="0" tint="-0.24994659260841701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theme="9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9"/>
      </right>
      <top style="medium">
        <color theme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theme="0" tint="-0.24994659260841701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0" tint="-0.24994659260841701"/>
      </right>
      <top style="medium">
        <color theme="9"/>
      </top>
      <bottom style="medium">
        <color theme="9"/>
      </bottom>
      <diagonal/>
    </border>
    <border>
      <left style="medium">
        <color theme="0" tint="-0.24994659260841701"/>
      </left>
      <right/>
      <top style="medium">
        <color theme="9"/>
      </top>
      <bottom/>
      <diagonal/>
    </border>
    <border>
      <left/>
      <right style="medium">
        <color theme="0" tint="-0.24994659260841701"/>
      </right>
      <top style="medium">
        <color theme="9"/>
      </top>
      <bottom/>
      <diagonal/>
    </border>
    <border>
      <left style="thick">
        <color theme="0" tint="-0.14990691854609822"/>
      </left>
      <right style="thick">
        <color theme="0" tint="-0.14996795556505021"/>
      </right>
      <top style="thick">
        <color theme="0" tint="-0.14996795556505021"/>
      </top>
      <bottom/>
      <diagonal/>
    </border>
    <border>
      <left style="thick">
        <color theme="0" tint="-0.14996795556505021"/>
      </left>
      <right style="medium">
        <color rgb="FFECECEC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6795556505021"/>
      </right>
      <top style="thick">
        <color theme="0" tint="-0.14996795556505021"/>
      </top>
      <bottom style="medium">
        <color rgb="FFECECEC"/>
      </bottom>
      <diagonal/>
    </border>
    <border>
      <left style="medium">
        <color rgb="FFECECEC"/>
      </left>
      <right style="thick">
        <color theme="0" tint="-0.14990691854609822"/>
      </right>
      <top style="thick">
        <color theme="0" tint="-0.14996795556505021"/>
      </top>
      <bottom style="medium">
        <color rgb="FFECECEC"/>
      </bottom>
      <diagonal/>
    </border>
    <border>
      <left style="thick">
        <color theme="0" tint="-0.14990691854609822"/>
      </left>
      <right style="thick">
        <color theme="0" tint="-0.14996795556505021"/>
      </right>
      <top/>
      <bottom style="medium">
        <color theme="0" tint="-0.24994659260841701"/>
      </bottom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/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6795556505021"/>
      </left>
      <right style="thin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ck">
        <color theme="0" tint="-0.1499679555650502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14990691854609822"/>
      </left>
      <right/>
      <top/>
      <bottom style="medium">
        <color indexed="9"/>
      </bottom>
      <diagonal/>
    </border>
    <border>
      <left style="thick">
        <color theme="0" tint="-0.14996795556505021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6795556505021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069185460982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/>
      <top style="medium">
        <color indexed="9"/>
      </top>
      <bottom style="medium">
        <color indexed="9"/>
      </bottom>
      <diagonal/>
    </border>
    <border>
      <left style="thick">
        <color theme="0" tint="-0.1499679555650502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67955565050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0.1499069185460982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6795556505021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0.1499679555650502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0.14990691854609822"/>
      </right>
      <top style="thin">
        <color theme="0" tint="-4.9989318521683403E-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/>
      <diagonal/>
    </border>
    <border>
      <left style="thick">
        <color theme="0" tint="-0.14996795556505021"/>
      </left>
      <right style="thin">
        <color theme="0" tint="-4.9989318521683403E-2"/>
      </right>
      <top style="thick">
        <color theme="0" tint="-0.14993743705557422"/>
      </top>
      <bottom/>
      <diagonal/>
    </border>
    <border>
      <left style="thin">
        <color theme="0" tint="-4.9989318521683403E-2"/>
      </left>
      <right style="thick">
        <color theme="0" tint="-0.14996795556505021"/>
      </right>
      <top style="thick">
        <color theme="0" tint="-0.14993743705557422"/>
      </top>
      <bottom/>
      <diagonal/>
    </border>
    <border>
      <left style="thin">
        <color theme="0" tint="-4.9989318521683403E-2"/>
      </left>
      <right style="thick">
        <color theme="0" tint="-0.14990691854609822"/>
      </right>
      <top style="thick">
        <color theme="0" tint="-0.14993743705557422"/>
      </top>
      <bottom/>
      <diagonal/>
    </border>
    <border>
      <left style="thick">
        <color theme="0" tint="-0.14990691854609822"/>
      </left>
      <right/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9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theme="9"/>
      </top>
      <bottom/>
      <diagonal/>
    </border>
    <border>
      <left style="thick">
        <color theme="0" tint="-0.14996795556505021"/>
      </left>
      <right style="medium">
        <color rgb="FFECECEC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6795556505021"/>
      </right>
      <top style="medium">
        <color rgb="FFECECEC"/>
      </top>
      <bottom style="thick">
        <color theme="0" tint="-0.14996795556505021"/>
      </bottom>
      <diagonal/>
    </border>
    <border>
      <left style="medium">
        <color rgb="FFECECEC"/>
      </left>
      <right style="thick">
        <color theme="0" tint="-0.14990691854609822"/>
      </right>
      <top style="medium">
        <color rgb="FFECECEC"/>
      </top>
      <bottom style="thick">
        <color theme="0" tint="-0.1499679555650502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medium">
        <color theme="0" tint="-0.24994659260841701"/>
      </right>
      <top style="medium">
        <color indexed="9"/>
      </top>
      <bottom style="medium">
        <color indexed="9"/>
      </bottom>
      <diagonal/>
    </border>
    <border>
      <left style="medium">
        <color theme="0" tint="-4.9989318521683403E-2"/>
      </left>
      <right style="thick">
        <color theme="0" tint="-0.14990691854609822"/>
      </right>
      <top style="medium">
        <color indexed="9"/>
      </top>
      <bottom style="medium">
        <color indexed="9"/>
      </bottom>
      <diagonal/>
    </border>
    <border>
      <left style="medium">
        <color theme="0" tint="-0.24994659260841701"/>
      </left>
      <right style="medium">
        <color theme="0" tint="-4.9989318521683403E-2"/>
      </right>
      <top style="medium">
        <color theme="0" tint="-0.24994659260841701"/>
      </top>
      <bottom style="medium">
        <color theme="9"/>
      </bottom>
      <diagonal/>
    </border>
    <border>
      <left style="thick">
        <color theme="0" tint="-0.14990691854609822"/>
      </left>
      <right/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/>
      <right style="thick">
        <color theme="0" tint="-0.14990691854609822"/>
      </right>
      <top/>
      <bottom/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thick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/>
      <diagonal/>
    </border>
    <border>
      <left style="thick">
        <color theme="0" tint="-0.1499069185460982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/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hair">
        <color theme="0" tint="-4.9989318521683403E-2"/>
      </top>
      <bottom style="thick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/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n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thick">
        <color theme="0" tint="-0.1499069185460982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hair">
        <color theme="0" tint="-4.9989318521683403E-2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ck">
        <color theme="0" tint="-4.9989318521683403E-2"/>
      </right>
      <top style="thin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 tint="-4.9989318521683403E-2"/>
      </left>
      <right style="thin">
        <color theme="0" tint="-4.9989318521683403E-2"/>
      </right>
      <top/>
      <bottom style="thick">
        <color theme="0" tint="-4.9989318521683403E-2"/>
      </bottom>
      <diagonal/>
    </border>
    <border>
      <left style="thick">
        <color theme="0" tint="-0.14990691854609822"/>
      </left>
      <right style="medium">
        <color theme="0" tint="-4.9989318521683403E-2"/>
      </right>
      <top/>
      <bottom style="medium">
        <color theme="9"/>
      </bottom>
      <diagonal/>
    </border>
    <border>
      <left style="medium">
        <color theme="0" tint="-4.9989318521683403E-2"/>
      </left>
      <right/>
      <top/>
      <bottom style="medium">
        <color theme="9"/>
      </bottom>
      <diagonal/>
    </border>
    <border>
      <left style="medium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 style="thin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medium">
        <color theme="9"/>
      </bottom>
      <diagonal/>
    </border>
    <border>
      <left/>
      <right style="thick">
        <color theme="0" tint="-0.14990691854609822"/>
      </right>
      <top/>
      <bottom style="medium">
        <color theme="9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1">
    <xf numFmtId="0" fontId="0" fillId="0" borderId="0" xfId="0"/>
    <xf numFmtId="0" fontId="2" fillId="0" borderId="0" xfId="0" applyFont="1" applyFill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hidden="1"/>
    </xf>
    <xf numFmtId="0" fontId="5" fillId="3" borderId="2" xfId="0" applyFont="1" applyFill="1" applyBorder="1" applyAlignment="1" applyProtection="1">
      <alignment vertical="center" wrapText="1"/>
      <protection hidden="1"/>
    </xf>
    <xf numFmtId="0" fontId="5" fillId="3" borderId="3" xfId="0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17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Font="1" applyFill="1" applyBorder="1" applyAlignment="1" applyProtection="1">
      <alignment vertical="center" wrapText="1"/>
      <protection hidden="1"/>
    </xf>
    <xf numFmtId="17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17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vertical="center" wrapText="1"/>
      <protection hidden="1"/>
    </xf>
    <xf numFmtId="0" fontId="2" fillId="0" borderId="9" xfId="0" applyFont="1" applyFill="1" applyBorder="1" applyAlignment="1" applyProtection="1">
      <alignment vertical="center" wrapText="1"/>
      <protection hidden="1"/>
    </xf>
    <xf numFmtId="0" fontId="6" fillId="4" borderId="10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2" fillId="3" borderId="6" xfId="0" applyFont="1" applyFill="1" applyBorder="1" applyAlignment="1" applyProtection="1">
      <alignment horizontal="center" vertical="center" wrapText="1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3" fontId="9" fillId="5" borderId="15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16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17" xfId="0" applyFont="1" applyFill="1" applyBorder="1" applyAlignment="1" applyProtection="1">
      <alignment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3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3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vertical="center" wrapText="1"/>
      <protection hidden="1"/>
    </xf>
    <xf numFmtId="164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  <xf numFmtId="3" fontId="9" fillId="5" borderId="26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27" xfId="1" applyNumberFormat="1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3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3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vertical="center" wrapText="1"/>
      <protection hidden="1"/>
    </xf>
    <xf numFmtId="0" fontId="12" fillId="0" borderId="29" xfId="0" applyFont="1" applyFill="1" applyBorder="1" applyAlignment="1" applyProtection="1">
      <alignment horizontal="center" vertical="center" wrapText="1"/>
      <protection hidden="1"/>
    </xf>
    <xf numFmtId="3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164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3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3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29" xfId="0" applyFont="1" applyFill="1" applyBorder="1" applyAlignment="1" applyProtection="1">
      <alignment horizontal="center" vertical="center" wrapText="1"/>
      <protection hidden="1"/>
    </xf>
    <xf numFmtId="3" fontId="10" fillId="7" borderId="2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3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3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3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29" xfId="0" applyFont="1" applyFill="1" applyBorder="1" applyAlignment="1" applyProtection="1">
      <alignment horizontal="center" vertical="center" wrapText="1"/>
      <protection hidden="1"/>
    </xf>
    <xf numFmtId="3" fontId="10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2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1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0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3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24" xfId="1" applyNumberFormat="1" applyFont="1" applyFill="1" applyBorder="1" applyAlignment="1" applyProtection="1">
      <alignment horizontal="center" vertical="center" wrapText="1"/>
      <protection hidden="1"/>
    </xf>
    <xf numFmtId="2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2" xfId="1" applyNumberFormat="1" applyFont="1" applyFill="1" applyBorder="1" applyAlignment="1" applyProtection="1">
      <alignment horizontal="center" vertical="center" wrapText="1"/>
      <protection hidden="1"/>
    </xf>
    <xf numFmtId="2" fontId="10" fillId="6" borderId="30" xfId="1" applyNumberFormat="1" applyFont="1" applyFill="1" applyBorder="1" applyAlignment="1" applyProtection="1">
      <alignment horizontal="center" vertical="center" wrapText="1"/>
      <protection hidden="1"/>
    </xf>
    <xf numFmtId="2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7" borderId="29" xfId="0" applyNumberFormat="1" applyFont="1" applyFill="1" applyBorder="1" applyAlignment="1" applyProtection="1">
      <alignment horizontal="center" vertical="center" wrapText="1"/>
      <protection hidden="1"/>
    </xf>
    <xf numFmtId="2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34" xfId="0" applyFont="1" applyFill="1" applyBorder="1" applyAlignment="1" applyProtection="1">
      <alignment horizontal="center" vertical="center" wrapText="1"/>
      <protection hidden="1"/>
    </xf>
    <xf numFmtId="2" fontId="10" fillId="6" borderId="34" xfId="0" applyNumberFormat="1" applyFont="1" applyFill="1" applyBorder="1" applyAlignment="1" applyProtection="1">
      <alignment horizontal="center" vertical="center" wrapText="1"/>
      <protection hidden="1"/>
    </xf>
    <xf numFmtId="2" fontId="10" fillId="6" borderId="35" xfId="1" applyNumberFormat="1" applyFont="1" applyFill="1" applyBorder="1" applyAlignment="1" applyProtection="1">
      <alignment horizontal="center" vertical="center" wrapText="1"/>
      <protection hidden="1"/>
    </xf>
    <xf numFmtId="0" fontId="2" fillId="3" borderId="36" xfId="0" applyFont="1" applyFill="1" applyBorder="1" applyAlignment="1" applyProtection="1">
      <alignment vertical="center" wrapText="1"/>
      <protection hidden="1"/>
    </xf>
    <xf numFmtId="2" fontId="10" fillId="6" borderId="37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165" fontId="9" fillId="5" borderId="19" xfId="0" applyNumberFormat="1" applyFont="1" applyFill="1" applyBorder="1" applyAlignment="1" applyProtection="1">
      <alignment horizontal="center" vertical="center" wrapText="1"/>
      <protection hidden="1"/>
    </xf>
    <xf numFmtId="165" fontId="9" fillId="5" borderId="22" xfId="0" applyNumberFormat="1" applyFont="1" applyFill="1" applyBorder="1" applyAlignment="1" applyProtection="1">
      <alignment horizontal="center" vertical="center" wrapText="1"/>
      <protection hidden="1"/>
    </xf>
    <xf numFmtId="165" fontId="9" fillId="5" borderId="29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165" fontId="10" fillId="7" borderId="19" xfId="0" applyNumberFormat="1" applyFont="1" applyFill="1" applyBorder="1" applyAlignment="1" applyProtection="1">
      <alignment horizontal="center" vertical="center" wrapText="1"/>
      <protection hidden="1"/>
    </xf>
    <xf numFmtId="165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165" fontId="10" fillId="7" borderId="29" xfId="0" applyNumberFormat="1" applyFont="1" applyFill="1" applyBorder="1" applyAlignment="1" applyProtection="1">
      <alignment horizontal="center" vertical="center" wrapText="1"/>
      <protection hidden="1"/>
    </xf>
    <xf numFmtId="165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165" fontId="10" fillId="6" borderId="19" xfId="0" applyNumberFormat="1" applyFont="1" applyFill="1" applyBorder="1" applyAlignment="1" applyProtection="1">
      <alignment horizontal="center" vertical="center" wrapText="1"/>
      <protection hidden="1"/>
    </xf>
    <xf numFmtId="165" fontId="10" fillId="6" borderId="22" xfId="0" applyNumberFormat="1" applyFont="1" applyFill="1" applyBorder="1" applyAlignment="1" applyProtection="1">
      <alignment horizontal="center" vertical="center" wrapText="1"/>
      <protection hidden="1"/>
    </xf>
    <xf numFmtId="165" fontId="10" fillId="6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2" fillId="3" borderId="17" xfId="0" applyFont="1" applyFill="1" applyBorder="1" applyAlignment="1" applyProtection="1">
      <alignment vertical="center" wrapText="1"/>
      <protection hidden="1"/>
    </xf>
    <xf numFmtId="0" fontId="2" fillId="3" borderId="43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 applyProtection="1">
      <alignment vertical="center" wrapText="1"/>
      <protection hidden="1"/>
    </xf>
    <xf numFmtId="4" fontId="10" fillId="0" borderId="19" xfId="0" applyNumberFormat="1" applyFont="1" applyFill="1" applyBorder="1" applyAlignment="1" applyProtection="1">
      <alignment horizontal="center" vertical="center" wrapText="1"/>
      <protection hidden="1"/>
    </xf>
    <xf numFmtId="4" fontId="10" fillId="7" borderId="22" xfId="0" applyNumberFormat="1" applyFont="1" applyFill="1" applyBorder="1" applyAlignment="1" applyProtection="1">
      <alignment horizontal="center" vertical="center" wrapText="1"/>
      <protection hidden="1"/>
    </xf>
    <xf numFmtId="4" fontId="10" fillId="0" borderId="22" xfId="0" applyNumberFormat="1" applyFont="1" applyFill="1" applyBorder="1" applyAlignment="1" applyProtection="1">
      <alignment horizontal="center" vertical="center" wrapText="1"/>
      <protection hidden="1"/>
    </xf>
    <xf numFmtId="2" fontId="2" fillId="0" borderId="0" xfId="0" applyNumberFormat="1" applyFont="1" applyAlignment="1" applyProtection="1">
      <alignment vertical="center" wrapText="1"/>
      <protection hidden="1"/>
    </xf>
    <xf numFmtId="4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4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164" fontId="6" fillId="4" borderId="0" xfId="1" applyNumberFormat="1" applyFont="1" applyFill="1" applyBorder="1" applyAlignment="1" applyProtection="1">
      <alignment horizontal="center" vertical="center" wrapText="1"/>
      <protection hidden="1"/>
    </xf>
    <xf numFmtId="165" fontId="6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vertical="center" wrapText="1"/>
      <protection hidden="1"/>
    </xf>
    <xf numFmtId="0" fontId="13" fillId="4" borderId="7" xfId="0" applyFont="1" applyFill="1" applyBorder="1" applyAlignment="1" applyProtection="1">
      <alignment horizontal="center" vertical="center" wrapText="1"/>
      <protection hidden="1"/>
    </xf>
    <xf numFmtId="0" fontId="2" fillId="2" borderId="48" xfId="0" applyFont="1" applyFill="1" applyBorder="1" applyAlignment="1" applyProtection="1">
      <alignment vertical="center" wrapText="1"/>
      <protection hidden="1"/>
    </xf>
    <xf numFmtId="0" fontId="2" fillId="2" borderId="49" xfId="0" applyFont="1" applyFill="1" applyBorder="1" applyAlignment="1" applyProtection="1">
      <alignment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14" fillId="0" borderId="46" xfId="0" applyFont="1" applyFill="1" applyBorder="1" applyAlignment="1" applyProtection="1">
      <alignment horizontal="center" vertical="center" wrapText="1"/>
      <protection hidden="1"/>
    </xf>
    <xf numFmtId="0" fontId="2" fillId="0" borderId="47" xfId="0" applyFont="1" applyFill="1" applyBorder="1" applyAlignment="1" applyProtection="1">
      <alignment vertical="center" wrapText="1"/>
      <protection hidden="1"/>
    </xf>
    <xf numFmtId="0" fontId="14" fillId="0" borderId="4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 wrapText="1"/>
      <protection hidden="1"/>
    </xf>
    <xf numFmtId="0" fontId="14" fillId="0" borderId="8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2" fillId="4" borderId="52" xfId="0" applyFont="1" applyFill="1" applyBorder="1" applyAlignment="1" applyProtection="1">
      <alignment vertical="center" wrapText="1"/>
      <protection hidden="1"/>
    </xf>
    <xf numFmtId="0" fontId="2" fillId="4" borderId="56" xfId="0" applyFont="1" applyFill="1" applyBorder="1" applyAlignment="1" applyProtection="1">
      <alignment vertical="center" wrapText="1"/>
      <protection hidden="1"/>
    </xf>
    <xf numFmtId="0" fontId="5" fillId="4" borderId="57" xfId="0" applyFont="1" applyFill="1" applyBorder="1" applyAlignment="1" applyProtection="1">
      <alignment horizontal="center" vertical="center" wrapText="1"/>
      <protection hidden="1"/>
    </xf>
    <xf numFmtId="0" fontId="5" fillId="4" borderId="58" xfId="0" applyFont="1" applyFill="1" applyBorder="1" applyAlignment="1" applyProtection="1">
      <alignment horizontal="center" vertical="center" wrapText="1"/>
      <protection hidden="1"/>
    </xf>
    <xf numFmtId="0" fontId="5" fillId="4" borderId="59" xfId="0" applyFont="1" applyFill="1" applyBorder="1" applyAlignment="1" applyProtection="1">
      <alignment horizontal="center" vertical="center" wrapText="1"/>
      <protection hidden="1"/>
    </xf>
    <xf numFmtId="0" fontId="6" fillId="0" borderId="60" xfId="0" applyFont="1" applyFill="1" applyBorder="1" applyAlignment="1" applyProtection="1">
      <alignment horizontal="left" vertical="center" wrapText="1"/>
      <protection hidden="1"/>
    </xf>
    <xf numFmtId="164" fontId="10" fillId="6" borderId="61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62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63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64" xfId="0" applyFont="1" applyFill="1" applyBorder="1" applyAlignment="1" applyProtection="1">
      <alignment horizontal="left" vertical="center" wrapText="1"/>
      <protection hidden="1"/>
    </xf>
    <xf numFmtId="164" fontId="10" fillId="6" borderId="65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66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67" xfId="0" applyNumberFormat="1" applyFont="1" applyFill="1" applyBorder="1" applyAlignment="1" applyProtection="1">
      <alignment horizontal="right" vertical="center" wrapText="1" indent="1"/>
      <protection hidden="1"/>
    </xf>
    <xf numFmtId="9" fontId="2" fillId="0" borderId="0" xfId="1" applyFont="1" applyAlignment="1" applyProtection="1">
      <alignment vertical="center" wrapText="1"/>
      <protection hidden="1"/>
    </xf>
    <xf numFmtId="0" fontId="2" fillId="0" borderId="68" xfId="0" applyFont="1" applyFill="1" applyBorder="1" applyAlignment="1" applyProtection="1">
      <alignment horizontal="left" vertical="center" wrapText="1"/>
      <protection hidden="1"/>
    </xf>
    <xf numFmtId="164" fontId="10" fillId="6" borderId="69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70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71" xfId="0" applyNumberFormat="1" applyFont="1" applyFill="1" applyBorder="1" applyAlignment="1" applyProtection="1">
      <alignment horizontal="right" vertical="center" wrapText="1" indent="1"/>
      <protection hidden="1"/>
    </xf>
    <xf numFmtId="3" fontId="14" fillId="7" borderId="64" xfId="0" applyNumberFormat="1" applyFont="1" applyFill="1" applyBorder="1" applyAlignment="1" applyProtection="1">
      <alignment horizontal="left" vertical="center" wrapText="1"/>
      <protection hidden="1"/>
    </xf>
    <xf numFmtId="3" fontId="10" fillId="7" borderId="70" xfId="0" applyNumberFormat="1" applyFont="1" applyFill="1" applyBorder="1" applyAlignment="1" applyProtection="1">
      <alignment horizontal="right" vertical="center" wrapText="1" indent="1"/>
      <protection hidden="1"/>
    </xf>
    <xf numFmtId="3" fontId="10" fillId="7" borderId="71" xfId="0" applyNumberFormat="1" applyFont="1" applyFill="1" applyBorder="1" applyAlignment="1" applyProtection="1">
      <alignment horizontal="right" vertical="center" wrapText="1" indent="1"/>
      <protection hidden="1"/>
    </xf>
    <xf numFmtId="3" fontId="14" fillId="7" borderId="64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68" xfId="0" applyFont="1" applyFill="1" applyBorder="1" applyAlignment="1" applyProtection="1">
      <alignment horizontal="right" vertical="center" wrapText="1"/>
      <protection hidden="1"/>
    </xf>
    <xf numFmtId="164" fontId="10" fillId="6" borderId="72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73" xfId="0" applyNumberFormat="1" applyFont="1" applyFill="1" applyBorder="1" applyAlignment="1" applyProtection="1">
      <alignment horizontal="right" vertical="center" wrapText="1" indent="1"/>
      <protection hidden="1"/>
    </xf>
    <xf numFmtId="3" fontId="10" fillId="0" borderId="74" xfId="0" applyNumberFormat="1" applyFont="1" applyFill="1" applyBorder="1" applyAlignment="1" applyProtection="1">
      <alignment horizontal="right" vertical="center" wrapText="1" indent="1"/>
      <protection hidden="1"/>
    </xf>
    <xf numFmtId="3" fontId="6" fillId="4" borderId="75" xfId="0" applyNumberFormat="1" applyFont="1" applyFill="1" applyBorder="1" applyAlignment="1" applyProtection="1">
      <alignment horizontal="left" vertical="center" wrapText="1"/>
      <protection hidden="1"/>
    </xf>
    <xf numFmtId="164" fontId="10" fillId="6" borderId="76" xfId="1" applyNumberFormat="1" applyFont="1" applyFill="1" applyBorder="1" applyAlignment="1" applyProtection="1">
      <alignment horizontal="center" vertical="center" wrapText="1"/>
      <protection hidden="1"/>
    </xf>
    <xf numFmtId="3" fontId="10" fillId="4" borderId="77" xfId="0" applyNumberFormat="1" applyFont="1" applyFill="1" applyBorder="1" applyAlignment="1" applyProtection="1">
      <alignment horizontal="right" vertical="center" wrapText="1" indent="1"/>
      <protection hidden="1"/>
    </xf>
    <xf numFmtId="3" fontId="10" fillId="4" borderId="78" xfId="0" applyNumberFormat="1" applyFont="1" applyFill="1" applyBorder="1" applyAlignment="1" applyProtection="1">
      <alignment horizontal="right" vertical="center" wrapText="1" indent="1"/>
      <protection hidden="1"/>
    </xf>
    <xf numFmtId="0" fontId="9" fillId="5" borderId="79" xfId="0" applyFont="1" applyFill="1" applyBorder="1" applyAlignment="1" applyProtection="1">
      <alignment horizontal="left" vertical="center" wrapText="1"/>
      <protection hidden="1"/>
    </xf>
    <xf numFmtId="164" fontId="10" fillId="6" borderId="80" xfId="1" applyNumberFormat="1" applyFont="1" applyFill="1" applyBorder="1" applyAlignment="1" applyProtection="1">
      <alignment horizontal="center" vertical="center" wrapText="1"/>
      <protection hidden="1"/>
    </xf>
    <xf numFmtId="3" fontId="9" fillId="5" borderId="81" xfId="0" applyNumberFormat="1" applyFont="1" applyFill="1" applyBorder="1" applyAlignment="1" applyProtection="1">
      <alignment horizontal="right" vertical="center" wrapText="1" indent="1"/>
      <protection hidden="1"/>
    </xf>
    <xf numFmtId="3" fontId="9" fillId="5" borderId="82" xfId="0" applyNumberFormat="1" applyFont="1" applyFill="1" applyBorder="1" applyAlignment="1" applyProtection="1">
      <alignment horizontal="right" vertical="center" wrapText="1" indent="1"/>
      <protection hidden="1"/>
    </xf>
    <xf numFmtId="0" fontId="2" fillId="0" borderId="7" xfId="0" applyFont="1" applyFill="1" applyBorder="1" applyAlignment="1" applyProtection="1">
      <alignment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6" fillId="0" borderId="8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83" xfId="0" applyFont="1" applyFill="1" applyBorder="1" applyAlignment="1" applyProtection="1">
      <alignment horizontal="center" vertical="center" wrapText="1"/>
      <protection hidden="1"/>
    </xf>
    <xf numFmtId="0" fontId="14" fillId="0" borderId="84" xfId="0" applyFont="1" applyFill="1" applyBorder="1" applyAlignment="1" applyProtection="1">
      <alignment horizontal="center" vertical="center" wrapText="1"/>
      <protection hidden="1"/>
    </xf>
    <xf numFmtId="0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9" borderId="10" xfId="0" applyFont="1" applyFill="1" applyBorder="1" applyAlignment="1" applyProtection="1">
      <alignment vertical="center" wrapText="1"/>
      <protection hidden="1"/>
    </xf>
    <xf numFmtId="0" fontId="17" fillId="8" borderId="89" xfId="0" applyFont="1" applyFill="1" applyBorder="1" applyAlignment="1" applyProtection="1">
      <alignment horizontal="center" vertical="center" wrapText="1"/>
      <protection hidden="1"/>
    </xf>
    <xf numFmtId="0" fontId="13" fillId="9" borderId="90" xfId="0" applyFont="1" applyFill="1" applyBorder="1" applyAlignment="1" applyProtection="1">
      <alignment horizontal="center" vertical="center" wrapText="1"/>
      <protection hidden="1"/>
    </xf>
    <xf numFmtId="10" fontId="6" fillId="0" borderId="90" xfId="1" applyNumberFormat="1" applyFont="1" applyBorder="1" applyAlignment="1" applyProtection="1">
      <alignment horizontal="center" vertical="center" wrapText="1"/>
      <protection hidden="1"/>
    </xf>
    <xf numFmtId="3" fontId="6" fillId="9" borderId="90" xfId="0" applyNumberFormat="1" applyFont="1" applyFill="1" applyBorder="1" applyAlignment="1" applyProtection="1">
      <alignment horizontal="center" vertical="center" wrapText="1"/>
      <protection hidden="1"/>
    </xf>
    <xf numFmtId="0" fontId="18" fillId="9" borderId="90" xfId="0" applyFont="1" applyFill="1" applyBorder="1" applyAlignment="1" applyProtection="1">
      <alignment horizontal="right" vertical="center" wrapText="1"/>
      <protection hidden="1"/>
    </xf>
    <xf numFmtId="0" fontId="14" fillId="0" borderId="91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14" fillId="0" borderId="44" xfId="0" applyFont="1" applyFill="1" applyBorder="1" applyAlignment="1" applyProtection="1">
      <alignment horizontal="center" vertical="center" wrapText="1"/>
      <protection hidden="1"/>
    </xf>
    <xf numFmtId="0" fontId="5" fillId="4" borderId="92" xfId="0" applyFont="1" applyFill="1" applyBorder="1" applyAlignment="1" applyProtection="1">
      <alignment horizontal="center" vertical="center" wrapText="1"/>
      <protection hidden="1"/>
    </xf>
    <xf numFmtId="0" fontId="5" fillId="4" borderId="93" xfId="0" applyFont="1" applyFill="1" applyBorder="1" applyAlignment="1" applyProtection="1">
      <alignment horizontal="center" vertical="center" wrapText="1"/>
      <protection hidden="1"/>
    </xf>
    <xf numFmtId="0" fontId="5" fillId="4" borderId="94" xfId="0" applyFont="1" applyFill="1" applyBorder="1" applyAlignment="1" applyProtection="1">
      <alignment horizontal="center" vertical="center" wrapText="1"/>
      <protection hidden="1"/>
    </xf>
    <xf numFmtId="164" fontId="10" fillId="0" borderId="95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96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97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8" xfId="0" applyNumberFormat="1" applyFont="1" applyFill="1" applyBorder="1" applyAlignment="1" applyProtection="1">
      <alignment horizontal="right" vertical="center" wrapText="1"/>
      <protection hidden="1"/>
    </xf>
    <xf numFmtId="164" fontId="10" fillId="0" borderId="98" xfId="1" applyNumberFormat="1" applyFont="1" applyFill="1" applyBorder="1" applyAlignment="1" applyProtection="1">
      <alignment horizontal="center" vertical="center" wrapText="1"/>
      <protection hidden="1"/>
    </xf>
    <xf numFmtId="164" fontId="10" fillId="0" borderId="99" xfId="0" applyNumberFormat="1" applyFont="1" applyFill="1" applyBorder="1" applyAlignment="1" applyProtection="1">
      <alignment horizontal="center" vertical="center" wrapText="1"/>
      <protection hidden="1"/>
    </xf>
    <xf numFmtId="164" fontId="10" fillId="0" borderId="100" xfId="0" applyNumberFormat="1" applyFont="1" applyFill="1" applyBorder="1" applyAlignment="1" applyProtection="1">
      <alignment horizontal="center" vertical="center" wrapText="1"/>
      <protection hidden="1"/>
    </xf>
    <xf numFmtId="164" fontId="14" fillId="7" borderId="64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98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99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100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68" xfId="0" applyNumberFormat="1" applyFont="1" applyFill="1" applyBorder="1" applyAlignment="1" applyProtection="1">
      <alignment horizontal="left" vertical="center" wrapText="1"/>
      <protection hidden="1"/>
    </xf>
    <xf numFmtId="164" fontId="14" fillId="7" borderId="64" xfId="0" applyNumberFormat="1" applyFont="1" applyFill="1" applyBorder="1" applyAlignment="1" applyProtection="1">
      <alignment horizontal="right" vertical="center" wrapText="1"/>
      <protection hidden="1"/>
    </xf>
    <xf numFmtId="3" fontId="6" fillId="7" borderId="60" xfId="0" applyNumberFormat="1" applyFont="1" applyFill="1" applyBorder="1" applyAlignment="1" applyProtection="1">
      <alignment horizontal="left" vertical="center" wrapText="1"/>
      <protection hidden="1"/>
    </xf>
    <xf numFmtId="164" fontId="10" fillId="7" borderId="95" xfId="1" applyNumberFormat="1" applyFont="1" applyFill="1" applyBorder="1" applyAlignment="1" applyProtection="1">
      <alignment horizontal="center" vertical="center" wrapText="1"/>
      <protection hidden="1"/>
    </xf>
    <xf numFmtId="164" fontId="10" fillId="7" borderId="96" xfId="0" applyNumberFormat="1" applyFont="1" applyFill="1" applyBorder="1" applyAlignment="1" applyProtection="1">
      <alignment horizontal="center" vertical="center" wrapText="1"/>
      <protection hidden="1"/>
    </xf>
    <xf numFmtId="164" fontId="10" fillId="7" borderId="97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79" xfId="0" applyNumberFormat="1" applyFont="1" applyFill="1" applyBorder="1" applyAlignment="1" applyProtection="1">
      <alignment horizontal="left" vertical="center" wrapText="1"/>
      <protection hidden="1"/>
    </xf>
    <xf numFmtId="164" fontId="9" fillId="5" borderId="101" xfId="1" applyNumberFormat="1" applyFont="1" applyFill="1" applyBorder="1" applyAlignment="1" applyProtection="1">
      <alignment horizontal="center" vertical="center" wrapText="1"/>
      <protection hidden="1"/>
    </xf>
    <xf numFmtId="164" fontId="9" fillId="5" borderId="81" xfId="0" applyNumberFormat="1" applyFont="1" applyFill="1" applyBorder="1" applyAlignment="1" applyProtection="1">
      <alignment horizontal="center" vertical="center" wrapText="1"/>
      <protection hidden="1"/>
    </xf>
    <xf numFmtId="164" fontId="9" fillId="5" borderId="82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 wrapText="1"/>
      <protection hidden="1"/>
    </xf>
    <xf numFmtId="10" fontId="19" fillId="0" borderId="0" xfId="1" applyNumberFormat="1" applyFont="1" applyFill="1" applyBorder="1" applyAlignment="1" applyProtection="1">
      <alignment horizontal="center" vertical="center" wrapText="1"/>
      <protection hidden="1"/>
    </xf>
    <xf numFmtId="164" fontId="19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2" fillId="7" borderId="104" xfId="0" applyFont="1" applyFill="1" applyBorder="1" applyAlignment="1" applyProtection="1">
      <alignment horizontal="center" vertical="center" wrapText="1"/>
      <protection hidden="1"/>
    </xf>
    <xf numFmtId="164" fontId="10" fillId="6" borderId="104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0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08" xfId="0" applyFont="1" applyFill="1" applyBorder="1" applyAlignment="1" applyProtection="1">
      <alignment horizontal="center" vertical="center" wrapText="1"/>
      <protection hidden="1"/>
    </xf>
    <xf numFmtId="164" fontId="10" fillId="6" borderId="108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08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11" xfId="0" applyFont="1" applyFill="1" applyBorder="1" applyAlignment="1" applyProtection="1">
      <alignment horizontal="center" vertical="center" wrapText="1"/>
      <protection hidden="1"/>
    </xf>
    <xf numFmtId="164" fontId="10" fillId="6" borderId="111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11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4" xfId="0" applyFont="1" applyFill="1" applyBorder="1" applyAlignment="1" applyProtection="1">
      <alignment horizontal="center" vertical="center" wrapText="1"/>
      <protection hidden="1"/>
    </xf>
    <xf numFmtId="164" fontId="10" fillId="6" borderId="114" xfId="1" applyNumberFormat="1" applyFont="1" applyFill="1" applyBorder="1" applyAlignment="1" applyProtection="1">
      <alignment horizontal="center" vertical="center" wrapText="1"/>
      <protection hidden="1"/>
    </xf>
    <xf numFmtId="165" fontId="10" fillId="0" borderId="11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08" xfId="0" applyFont="1" applyFill="1" applyBorder="1" applyAlignment="1" applyProtection="1">
      <alignment horizontal="center" vertical="center" wrapText="1"/>
      <protection hidden="1"/>
    </xf>
    <xf numFmtId="165" fontId="10" fillId="0" borderId="10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17" xfId="0" applyFont="1" applyFill="1" applyBorder="1" applyAlignment="1" applyProtection="1">
      <alignment horizontal="center" vertical="center" wrapText="1"/>
      <protection hidden="1"/>
    </xf>
    <xf numFmtId="164" fontId="10" fillId="6" borderId="117" xfId="1" applyNumberFormat="1" applyFont="1" applyFill="1" applyBorder="1" applyAlignment="1" applyProtection="1">
      <alignment horizontal="center" vertical="center" wrapText="1"/>
      <protection hidden="1"/>
    </xf>
    <xf numFmtId="165" fontId="10" fillId="0" borderId="117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83" xfId="0" applyFont="1" applyFill="1" applyBorder="1" applyAlignment="1" applyProtection="1">
      <alignment horizontal="center" vertical="center" wrapText="1"/>
      <protection hidden="1"/>
    </xf>
    <xf numFmtId="0" fontId="6" fillId="4" borderId="84" xfId="0" applyFont="1" applyFill="1" applyBorder="1" applyAlignment="1" applyProtection="1">
      <alignment horizontal="center" vertical="center" wrapText="1"/>
      <protection hidden="1"/>
    </xf>
    <xf numFmtId="0" fontId="12" fillId="5" borderId="119" xfId="0" applyFont="1" applyFill="1" applyBorder="1" applyAlignment="1" applyProtection="1">
      <alignment horizontal="center" vertical="center" wrapText="1"/>
      <protection hidden="1"/>
    </xf>
    <xf numFmtId="164" fontId="10" fillId="6" borderId="120" xfId="1" applyNumberFormat="1" applyFont="1" applyFill="1" applyBorder="1" applyAlignment="1" applyProtection="1">
      <alignment horizontal="center" vertical="center" wrapText="1"/>
      <protection hidden="1"/>
    </xf>
    <xf numFmtId="165" fontId="10" fillId="5" borderId="120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/>
    <xf numFmtId="0" fontId="12" fillId="0" borderId="122" xfId="0" applyFont="1" applyFill="1" applyBorder="1" applyAlignment="1" applyProtection="1">
      <alignment horizontal="center" vertical="center" wrapText="1"/>
      <protection hidden="1"/>
    </xf>
    <xf numFmtId="164" fontId="10" fillId="6" borderId="123" xfId="1" applyNumberFormat="1" applyFont="1" applyFill="1" applyBorder="1" applyAlignment="1" applyProtection="1">
      <alignment horizontal="center" vertical="center" wrapText="1"/>
      <protection hidden="1"/>
    </xf>
    <xf numFmtId="165" fontId="10" fillId="0" borderId="123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0" xfId="1" applyNumberFormat="1" applyFont="1" applyAlignment="1" applyProtection="1">
      <alignment vertical="center" wrapText="1"/>
      <protection hidden="1"/>
    </xf>
    <xf numFmtId="0" fontId="12" fillId="7" borderId="122" xfId="0" applyFont="1" applyFill="1" applyBorder="1" applyAlignment="1" applyProtection="1">
      <alignment horizontal="center" vertical="center" wrapText="1"/>
      <protection hidden="1"/>
    </xf>
    <xf numFmtId="165" fontId="10" fillId="7" borderId="123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25" xfId="0" applyFont="1" applyFill="1" applyBorder="1" applyAlignment="1" applyProtection="1">
      <alignment horizontal="center" vertical="center" wrapText="1"/>
      <protection hidden="1"/>
    </xf>
    <xf numFmtId="164" fontId="10" fillId="6" borderId="126" xfId="1" applyNumberFormat="1" applyFont="1" applyFill="1" applyBorder="1" applyAlignment="1" applyProtection="1">
      <alignment horizontal="center" vertical="center" wrapText="1"/>
      <protection hidden="1"/>
    </xf>
    <xf numFmtId="165" fontId="10" fillId="7" borderId="12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Protection="1">
      <protection hidden="1"/>
    </xf>
    <xf numFmtId="0" fontId="13" fillId="0" borderId="0" xfId="0" applyFont="1" applyFill="1" applyAlignment="1" applyProtection="1">
      <alignment vertical="center" wrapText="1"/>
      <protection hidden="1"/>
    </xf>
    <xf numFmtId="0" fontId="8" fillId="5" borderId="130" xfId="0" applyFont="1" applyFill="1" applyBorder="1" applyAlignment="1" applyProtection="1">
      <alignment horizontal="center" vertical="center" wrapText="1"/>
      <protection hidden="1"/>
    </xf>
    <xf numFmtId="164" fontId="10" fillId="6" borderId="1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Alignment="1" applyProtection="1">
      <alignment vertical="center" wrapText="1"/>
      <protection hidden="1"/>
    </xf>
    <xf numFmtId="0" fontId="8" fillId="5" borderId="134" xfId="0" applyFont="1" applyFill="1" applyBorder="1" applyAlignment="1" applyProtection="1">
      <alignment horizontal="center" vertical="center" wrapText="1"/>
      <protection hidden="1"/>
    </xf>
    <xf numFmtId="164" fontId="10" fillId="6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/>
    <xf numFmtId="0" fontId="2" fillId="0" borderId="0" xfId="2" applyFont="1"/>
    <xf numFmtId="0" fontId="8" fillId="5" borderId="138" xfId="0" applyFont="1" applyFill="1" applyBorder="1" applyAlignment="1" applyProtection="1">
      <alignment horizontal="center" vertical="center" wrapText="1"/>
      <protection hidden="1"/>
    </xf>
    <xf numFmtId="164" fontId="10" fillId="6" borderId="139" xfId="1" applyNumberFormat="1" applyFont="1" applyFill="1" applyBorder="1" applyAlignment="1" applyProtection="1">
      <alignment horizontal="center" vertical="center" wrapText="1"/>
      <protection hidden="1"/>
    </xf>
    <xf numFmtId="3" fontId="9" fillId="5" borderId="13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43" xfId="0" applyFont="1" applyFill="1" applyBorder="1" applyAlignment="1" applyProtection="1">
      <alignment horizontal="center" vertical="center" wrapText="1"/>
      <protection hidden="1"/>
    </xf>
    <xf numFmtId="164" fontId="10" fillId="6" borderId="144" xfId="1" applyNumberFormat="1" applyFont="1" applyFill="1" applyBorder="1" applyAlignment="1" applyProtection="1">
      <alignment horizontal="center" vertical="center" wrapText="1"/>
      <protection hidden="1"/>
    </xf>
    <xf numFmtId="3" fontId="10" fillId="0" borderId="144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38" xfId="0" applyFont="1" applyFill="1" applyBorder="1" applyAlignment="1" applyProtection="1">
      <alignment horizontal="center" vertical="center" wrapText="1"/>
      <protection hidden="1"/>
    </xf>
    <xf numFmtId="3" fontId="10" fillId="0" borderId="139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43" xfId="0" applyFont="1" applyFill="1" applyBorder="1" applyAlignment="1" applyProtection="1">
      <alignment horizontal="center" vertical="center" wrapText="1"/>
      <protection hidden="1"/>
    </xf>
    <xf numFmtId="3" fontId="10" fillId="7" borderId="144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34" xfId="0" applyFont="1" applyFill="1" applyBorder="1" applyAlignment="1" applyProtection="1">
      <alignment horizontal="center" vertical="center" wrapText="1"/>
      <protection hidden="1"/>
    </xf>
    <xf numFmtId="0" fontId="12" fillId="7" borderId="138" xfId="0" applyFont="1" applyFill="1" applyBorder="1" applyAlignment="1" applyProtection="1">
      <alignment horizontal="center" vertical="center" wrapText="1"/>
      <protection hidden="1"/>
    </xf>
    <xf numFmtId="3" fontId="10" fillId="7" borderId="139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34" xfId="0" applyFont="1" applyFill="1" applyBorder="1" applyAlignment="1" applyProtection="1">
      <alignment horizontal="center" vertical="center" wrapText="1"/>
      <protection hidden="1"/>
    </xf>
    <xf numFmtId="0" fontId="12" fillId="6" borderId="143" xfId="0" applyFont="1" applyFill="1" applyBorder="1" applyAlignment="1" applyProtection="1">
      <alignment horizontal="center" vertical="center" wrapText="1"/>
      <protection hidden="1"/>
    </xf>
    <xf numFmtId="3" fontId="10" fillId="6" borderId="144" xfId="0" applyNumberFormat="1" applyFont="1" applyFill="1" applyBorder="1" applyAlignment="1" applyProtection="1">
      <alignment horizontal="center" vertical="center" wrapText="1"/>
      <protection hidden="1"/>
    </xf>
    <xf numFmtId="0" fontId="12" fillId="6" borderId="134" xfId="0" applyFont="1" applyFill="1" applyBorder="1" applyAlignment="1" applyProtection="1">
      <alignment horizontal="center" vertical="center" wrapText="1"/>
      <protection hidden="1"/>
    </xf>
    <xf numFmtId="0" fontId="12" fillId="6" borderId="152" xfId="0" applyFont="1" applyFill="1" applyBorder="1" applyAlignment="1" applyProtection="1">
      <alignment horizontal="center" vertical="center" wrapText="1"/>
      <protection hidden="1"/>
    </xf>
    <xf numFmtId="164" fontId="10" fillId="6" borderId="26" xfId="1" applyNumberFormat="1" applyFont="1" applyFill="1" applyBorder="1" applyAlignment="1" applyProtection="1">
      <alignment horizontal="center" vertical="center" wrapText="1"/>
      <protection hidden="1"/>
    </xf>
    <xf numFmtId="3" fontId="10" fillId="6" borderId="26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55" xfId="0" applyFont="1" applyFill="1" applyBorder="1" applyAlignment="1" applyProtection="1">
      <alignment horizontal="center" vertical="center" wrapText="1"/>
      <protection hidden="1"/>
    </xf>
    <xf numFmtId="3" fontId="10" fillId="0" borderId="120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158" xfId="0" applyFont="1" applyFill="1" applyBorder="1" applyAlignment="1" applyProtection="1">
      <alignment horizontal="center" vertical="center" wrapText="1"/>
      <protection hidden="1"/>
    </xf>
    <xf numFmtId="164" fontId="10" fillId="6" borderId="159" xfId="1" applyNumberFormat="1" applyFont="1" applyFill="1" applyBorder="1" applyAlignment="1" applyProtection="1">
      <alignment horizontal="center" vertical="center" wrapText="1"/>
      <protection hidden="1"/>
    </xf>
    <xf numFmtId="3" fontId="10" fillId="7" borderId="159" xfId="0" applyNumberFormat="1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center" vertical="center" wrapText="1"/>
      <protection hidden="1"/>
    </xf>
    <xf numFmtId="0" fontId="12" fillId="6" borderId="141" xfId="0" applyFont="1" applyFill="1" applyBorder="1" applyAlignment="1" applyProtection="1">
      <alignment horizontal="center" vertical="center" wrapText="1"/>
      <protection hidden="1"/>
    </xf>
    <xf numFmtId="0" fontId="12" fillId="6" borderId="142" xfId="0" applyFont="1" applyFill="1" applyBorder="1" applyAlignment="1" applyProtection="1">
      <alignment horizontal="center" vertical="center" wrapText="1"/>
      <protection hidden="1"/>
    </xf>
    <xf numFmtId="0" fontId="12" fillId="6" borderId="148" xfId="0" applyFont="1" applyFill="1" applyBorder="1" applyAlignment="1" applyProtection="1">
      <alignment horizontal="center" vertical="center" wrapText="1"/>
      <protection hidden="1"/>
    </xf>
    <xf numFmtId="0" fontId="12" fillId="6" borderId="149" xfId="0" applyFont="1" applyFill="1" applyBorder="1" applyAlignment="1" applyProtection="1">
      <alignment horizontal="center" vertical="center" wrapText="1"/>
      <protection hidden="1"/>
    </xf>
    <xf numFmtId="0" fontId="2" fillId="7" borderId="144" xfId="0" applyFont="1" applyFill="1" applyBorder="1" applyAlignment="1" applyProtection="1">
      <alignment horizontal="justify" vertical="center" wrapText="1"/>
      <protection hidden="1"/>
    </xf>
    <xf numFmtId="0" fontId="2" fillId="7" borderId="145" xfId="0" applyFont="1" applyFill="1" applyBorder="1" applyAlignment="1" applyProtection="1">
      <alignment horizontal="justify" vertical="center" wrapText="1"/>
      <protection hidden="1"/>
    </xf>
    <xf numFmtId="0" fontId="2" fillId="7" borderId="22" xfId="0" applyFont="1" applyFill="1" applyBorder="1" applyAlignment="1" applyProtection="1">
      <alignment horizontal="justify" vertical="center" wrapText="1"/>
      <protection hidden="1"/>
    </xf>
    <xf numFmtId="0" fontId="2" fillId="7" borderId="135" xfId="0" applyFont="1" applyFill="1" applyBorder="1" applyAlignment="1" applyProtection="1">
      <alignment horizontal="justify" vertical="center" wrapText="1"/>
      <protection hidden="1"/>
    </xf>
    <xf numFmtId="0" fontId="2" fillId="7" borderId="26" xfId="0" applyFont="1" applyFill="1" applyBorder="1" applyAlignment="1" applyProtection="1">
      <alignment horizontal="justify" vertical="center" wrapText="1"/>
      <protection hidden="1"/>
    </xf>
    <xf numFmtId="0" fontId="2" fillId="7" borderId="153" xfId="0" applyFont="1" applyFill="1" applyBorder="1" applyAlignment="1" applyProtection="1">
      <alignment horizontal="justify" vertical="center" wrapText="1"/>
      <protection hidden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12" fillId="0" borderId="148" xfId="0" applyFont="1" applyFill="1" applyBorder="1" applyAlignment="1" applyProtection="1">
      <alignment horizontal="center" vertical="center" wrapText="1"/>
      <protection hidden="1"/>
    </xf>
    <xf numFmtId="0" fontId="12" fillId="0" borderId="154" xfId="0" applyFont="1" applyFill="1" applyBorder="1" applyAlignment="1" applyProtection="1">
      <alignment horizontal="center" vertical="center" wrapText="1"/>
      <protection hidden="1"/>
    </xf>
    <xf numFmtId="0" fontId="12" fillId="0" borderId="156" xfId="0" applyFont="1" applyFill="1" applyBorder="1" applyAlignment="1" applyProtection="1">
      <alignment horizontal="center" vertical="center" wrapText="1"/>
      <protection hidden="1"/>
    </xf>
    <xf numFmtId="0" fontId="12" fillId="0" borderId="157" xfId="0" applyFont="1" applyFill="1" applyBorder="1" applyAlignment="1" applyProtection="1">
      <alignment horizontal="center" vertical="center" wrapText="1"/>
      <protection hidden="1"/>
    </xf>
    <xf numFmtId="0" fontId="2" fillId="0" borderId="120" xfId="0" applyFont="1" applyFill="1" applyBorder="1" applyAlignment="1" applyProtection="1">
      <alignment horizontal="justify" vertical="center" wrapText="1"/>
      <protection hidden="1"/>
    </xf>
    <xf numFmtId="0" fontId="2" fillId="0" borderId="121" xfId="0" applyFont="1" applyFill="1" applyBorder="1" applyAlignment="1" applyProtection="1">
      <alignment horizontal="justify" vertical="center" wrapText="1"/>
      <protection hidden="1"/>
    </xf>
    <xf numFmtId="0" fontId="12" fillId="0" borderId="106" xfId="0" applyFont="1" applyFill="1" applyBorder="1" applyAlignment="1" applyProtection="1">
      <alignment horizontal="center" vertical="center" wrapText="1"/>
      <protection hidden="1"/>
    </xf>
    <xf numFmtId="0" fontId="12" fillId="0" borderId="161" xfId="0" applyFont="1" applyFill="1" applyBorder="1" applyAlignment="1" applyProtection="1">
      <alignment horizontal="center" vertical="center" wrapText="1"/>
      <protection hidden="1"/>
    </xf>
    <xf numFmtId="0" fontId="2" fillId="7" borderId="159" xfId="0" applyFont="1" applyFill="1" applyBorder="1" applyAlignment="1" applyProtection="1">
      <alignment horizontal="justify" vertical="center" wrapText="1"/>
      <protection hidden="1"/>
    </xf>
    <xf numFmtId="0" fontId="2" fillId="7" borderId="160" xfId="0" applyFont="1" applyFill="1" applyBorder="1" applyAlignment="1" applyProtection="1">
      <alignment horizontal="justify" vertical="center" wrapText="1"/>
      <protection hidden="1"/>
    </xf>
    <xf numFmtId="0" fontId="2" fillId="7" borderId="139" xfId="0" applyFont="1" applyFill="1" applyBorder="1" applyAlignment="1" applyProtection="1">
      <alignment horizontal="justify" vertical="center" wrapText="1"/>
      <protection hidden="1"/>
    </xf>
    <xf numFmtId="0" fontId="2" fillId="7" borderId="140" xfId="0" applyFont="1" applyFill="1" applyBorder="1" applyAlignment="1" applyProtection="1">
      <alignment horizontal="justify" vertical="center" wrapText="1"/>
      <protection hidden="1"/>
    </xf>
    <xf numFmtId="0" fontId="12" fillId="0" borderId="150" xfId="0" applyFont="1" applyFill="1" applyBorder="1" applyAlignment="1" applyProtection="1">
      <alignment horizontal="center" vertical="center" wrapText="1"/>
      <protection hidden="1"/>
    </xf>
    <xf numFmtId="0" fontId="12" fillId="0" borderId="151" xfId="0" applyFont="1" applyFill="1" applyBorder="1" applyAlignment="1" applyProtection="1">
      <alignment horizontal="center" vertical="center" wrapText="1"/>
      <protection hidden="1"/>
    </xf>
    <xf numFmtId="0" fontId="12" fillId="0" borderId="132" xfId="0" applyFont="1" applyFill="1" applyBorder="1" applyAlignment="1" applyProtection="1">
      <alignment horizontal="center" vertical="center" wrapText="1"/>
      <protection hidden="1"/>
    </xf>
    <xf numFmtId="0" fontId="12" fillId="0" borderId="133" xfId="0" applyFont="1" applyFill="1" applyBorder="1" applyAlignment="1" applyProtection="1">
      <alignment horizontal="center" vertical="center" wrapText="1"/>
      <protection hidden="1"/>
    </xf>
    <xf numFmtId="0" fontId="12" fillId="0" borderId="136" xfId="0" applyFont="1" applyFill="1" applyBorder="1" applyAlignment="1" applyProtection="1">
      <alignment horizontal="center" vertical="center" wrapText="1"/>
      <protection hidden="1"/>
    </xf>
    <xf numFmtId="0" fontId="12" fillId="0" borderId="137" xfId="0" applyFont="1" applyFill="1" applyBorder="1" applyAlignment="1" applyProtection="1">
      <alignment horizontal="center" vertical="center" wrapText="1"/>
      <protection hidden="1"/>
    </xf>
    <xf numFmtId="0" fontId="2" fillId="0" borderId="144" xfId="0" applyFont="1" applyFill="1" applyBorder="1" applyAlignment="1" applyProtection="1">
      <alignment horizontal="justify" vertical="center" wrapText="1"/>
      <protection hidden="1"/>
    </xf>
    <xf numFmtId="0" fontId="2" fillId="0" borderId="145" xfId="0" applyFont="1" applyFill="1" applyBorder="1" applyAlignment="1" applyProtection="1">
      <alignment horizontal="justify" vertical="center" wrapText="1"/>
      <protection hidden="1"/>
    </xf>
    <xf numFmtId="0" fontId="2" fillId="0" borderId="22" xfId="0" applyFont="1" applyFill="1" applyBorder="1" applyAlignment="1" applyProtection="1">
      <alignment horizontal="justify" vertical="center" wrapText="1"/>
      <protection hidden="1"/>
    </xf>
    <xf numFmtId="0" fontId="2" fillId="0" borderId="135" xfId="0" applyFont="1" applyFill="1" applyBorder="1" applyAlignment="1" applyProtection="1">
      <alignment horizontal="justify" vertical="center" wrapText="1"/>
      <protection hidden="1"/>
    </xf>
    <xf numFmtId="0" fontId="2" fillId="0" borderId="139" xfId="0" applyFont="1" applyFill="1" applyBorder="1" applyAlignment="1" applyProtection="1">
      <alignment horizontal="justify" vertical="center" wrapText="1"/>
      <protection hidden="1"/>
    </xf>
    <xf numFmtId="0" fontId="2" fillId="0" borderId="140" xfId="0" applyFont="1" applyFill="1" applyBorder="1" applyAlignment="1" applyProtection="1">
      <alignment horizontal="justify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Fill="1" applyBorder="1" applyAlignment="1" applyProtection="1">
      <alignment horizontal="center" vertical="center" wrapText="1"/>
      <protection hidden="1"/>
    </xf>
    <xf numFmtId="0" fontId="6" fillId="0" borderId="46" xfId="0" applyFont="1" applyFill="1" applyBorder="1" applyAlignment="1" applyProtection="1">
      <alignment horizontal="center" vertical="center" wrapText="1"/>
      <protection hidden="1"/>
    </xf>
    <xf numFmtId="0" fontId="6" fillId="0" borderId="47" xfId="0" applyFont="1" applyFill="1" applyBorder="1" applyAlignment="1" applyProtection="1">
      <alignment horizontal="center" vertical="center" wrapText="1"/>
      <protection hidden="1"/>
    </xf>
    <xf numFmtId="0" fontId="8" fillId="5" borderId="128" xfId="0" applyFont="1" applyFill="1" applyBorder="1" applyAlignment="1" applyProtection="1">
      <alignment horizontal="center" vertical="center" wrapText="1"/>
      <protection hidden="1"/>
    </xf>
    <xf numFmtId="0" fontId="8" fillId="5" borderId="129" xfId="0" applyFont="1" applyFill="1" applyBorder="1" applyAlignment="1" applyProtection="1">
      <alignment horizontal="center" vertical="center" wrapText="1"/>
      <protection hidden="1"/>
    </xf>
    <xf numFmtId="0" fontId="8" fillId="5" borderId="132" xfId="0" applyFont="1" applyFill="1" applyBorder="1" applyAlignment="1" applyProtection="1">
      <alignment horizontal="center" vertical="center" wrapText="1"/>
      <protection hidden="1"/>
    </xf>
    <xf numFmtId="0" fontId="8" fillId="5" borderId="133" xfId="0" applyFont="1" applyFill="1" applyBorder="1" applyAlignment="1" applyProtection="1">
      <alignment horizontal="center" vertical="center" wrapText="1"/>
      <protection hidden="1"/>
    </xf>
    <xf numFmtId="0" fontId="8" fillId="5" borderId="136" xfId="0" applyFont="1" applyFill="1" applyBorder="1" applyAlignment="1" applyProtection="1">
      <alignment horizontal="center" vertical="center" wrapText="1"/>
      <protection hidden="1"/>
    </xf>
    <xf numFmtId="0" fontId="8" fillId="5" borderId="137" xfId="0" applyFont="1" applyFill="1" applyBorder="1" applyAlignment="1" applyProtection="1">
      <alignment horizontal="center" vertical="center" wrapText="1"/>
      <protection hidden="1"/>
    </xf>
    <xf numFmtId="0" fontId="20" fillId="5" borderId="15" xfId="0" applyFont="1" applyFill="1" applyBorder="1" applyAlignment="1" applyProtection="1">
      <alignment horizontal="justify" vertical="center" wrapText="1"/>
      <protection hidden="1"/>
    </xf>
    <xf numFmtId="0" fontId="20" fillId="5" borderId="131" xfId="0" applyFont="1" applyFill="1" applyBorder="1" applyAlignment="1" applyProtection="1">
      <alignment horizontal="justify" vertical="center" wrapText="1"/>
      <protection hidden="1"/>
    </xf>
    <xf numFmtId="0" fontId="20" fillId="5" borderId="22" xfId="0" applyFont="1" applyFill="1" applyBorder="1" applyAlignment="1" applyProtection="1">
      <alignment horizontal="justify" vertical="center" wrapText="1"/>
      <protection hidden="1"/>
    </xf>
    <xf numFmtId="0" fontId="20" fillId="5" borderId="135" xfId="0" applyFont="1" applyFill="1" applyBorder="1" applyAlignment="1" applyProtection="1">
      <alignment horizontal="justify" vertical="center" wrapText="1"/>
      <protection hidden="1"/>
    </xf>
    <xf numFmtId="0" fontId="20" fillId="5" borderId="139" xfId="0" applyFont="1" applyFill="1" applyBorder="1" applyAlignment="1" applyProtection="1">
      <alignment horizontal="justify" vertical="center" wrapText="1"/>
      <protection hidden="1"/>
    </xf>
    <xf numFmtId="0" fontId="20" fillId="5" borderId="140" xfId="0" applyFont="1" applyFill="1" applyBorder="1" applyAlignment="1" applyProtection="1">
      <alignment horizontal="justify" vertical="center" wrapText="1"/>
      <protection hidden="1"/>
    </xf>
    <xf numFmtId="0" fontId="12" fillId="0" borderId="141" xfId="0" applyFont="1" applyFill="1" applyBorder="1" applyAlignment="1" applyProtection="1">
      <alignment horizontal="center" vertical="center" wrapText="1"/>
      <protection hidden="1"/>
    </xf>
    <xf numFmtId="0" fontId="12" fillId="0" borderId="142" xfId="0" applyFont="1" applyFill="1" applyBorder="1" applyAlignment="1" applyProtection="1">
      <alignment horizontal="center" vertical="center" wrapText="1"/>
      <protection hidden="1"/>
    </xf>
    <xf numFmtId="0" fontId="12" fillId="0" borderId="146" xfId="0" applyFont="1" applyFill="1" applyBorder="1" applyAlignment="1" applyProtection="1">
      <alignment horizontal="center" vertical="center" wrapText="1"/>
      <protection hidden="1"/>
    </xf>
    <xf numFmtId="0" fontId="12" fillId="0" borderId="147" xfId="0" applyFont="1" applyFill="1" applyBorder="1" applyAlignment="1" applyProtection="1">
      <alignment horizontal="center" vertical="center" wrapText="1"/>
      <protection hidden="1"/>
    </xf>
    <xf numFmtId="0" fontId="12" fillId="7" borderId="141" xfId="0" applyFont="1" applyFill="1" applyBorder="1" applyAlignment="1" applyProtection="1">
      <alignment horizontal="center" vertical="center" wrapText="1"/>
      <protection hidden="1"/>
    </xf>
    <xf numFmtId="0" fontId="12" fillId="7" borderId="142" xfId="0" applyFont="1" applyFill="1" applyBorder="1" applyAlignment="1" applyProtection="1">
      <alignment horizontal="center" vertical="center" wrapText="1"/>
      <protection hidden="1"/>
    </xf>
    <xf numFmtId="0" fontId="12" fillId="7" borderId="148" xfId="0" applyFont="1" applyFill="1" applyBorder="1" applyAlignment="1" applyProtection="1">
      <alignment horizontal="center" vertical="center" wrapText="1"/>
      <protection hidden="1"/>
    </xf>
    <xf numFmtId="0" fontId="12" fillId="7" borderId="149" xfId="0" applyFont="1" applyFill="1" applyBorder="1" applyAlignment="1" applyProtection="1">
      <alignment horizontal="center" vertical="center" wrapText="1"/>
      <protection hidden="1"/>
    </xf>
    <xf numFmtId="0" fontId="12" fillId="7" borderId="146" xfId="0" applyFont="1" applyFill="1" applyBorder="1" applyAlignment="1" applyProtection="1">
      <alignment horizontal="center" vertical="center" wrapText="1"/>
      <protection hidden="1"/>
    </xf>
    <xf numFmtId="0" fontId="12" fillId="7" borderId="147" xfId="0" applyFont="1" applyFill="1" applyBorder="1" applyAlignment="1" applyProtection="1">
      <alignment horizontal="center" vertical="center" wrapText="1"/>
      <protection hidden="1"/>
    </xf>
    <xf numFmtId="0" fontId="2" fillId="0" borderId="117" xfId="0" applyFont="1" applyFill="1" applyBorder="1" applyAlignment="1" applyProtection="1">
      <alignment horizontal="left" vertical="center" wrapText="1"/>
      <protection hidden="1"/>
    </xf>
    <xf numFmtId="0" fontId="0" fillId="0" borderId="117" xfId="0" applyBorder="1" applyAlignment="1">
      <alignment horizontal="left" vertical="center" wrapText="1"/>
    </xf>
    <xf numFmtId="0" fontId="0" fillId="0" borderId="118" xfId="0" applyBorder="1" applyAlignment="1">
      <alignment horizontal="left" vertical="center" wrapText="1"/>
    </xf>
    <xf numFmtId="0" fontId="12" fillId="0" borderId="102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2" fillId="5" borderId="120" xfId="0" applyFont="1" applyFill="1" applyBorder="1" applyAlignment="1" applyProtection="1">
      <alignment horizontal="left" vertical="center" wrapText="1"/>
      <protection hidden="1"/>
    </xf>
    <xf numFmtId="0" fontId="2" fillId="5" borderId="121" xfId="0" applyFont="1" applyFill="1" applyBorder="1" applyAlignment="1" applyProtection="1">
      <alignment horizontal="left" vertical="center" wrapText="1"/>
      <protection hidden="1"/>
    </xf>
    <xf numFmtId="0" fontId="2" fillId="0" borderId="123" xfId="0" applyFont="1" applyFill="1" applyBorder="1" applyAlignment="1" applyProtection="1">
      <alignment horizontal="left" vertical="center" wrapText="1"/>
      <protection hidden="1"/>
    </xf>
    <xf numFmtId="0" fontId="0" fillId="0" borderId="123" xfId="0" applyBorder="1" applyAlignment="1">
      <alignment horizontal="left" vertical="center" wrapText="1"/>
    </xf>
    <xf numFmtId="0" fontId="0" fillId="0" borderId="124" xfId="0" applyBorder="1" applyAlignment="1">
      <alignment horizontal="left" vertical="center" wrapText="1"/>
    </xf>
    <xf numFmtId="0" fontId="2" fillId="7" borderId="123" xfId="0" applyFont="1" applyFill="1" applyBorder="1" applyAlignment="1" applyProtection="1">
      <alignment horizontal="left" vertical="center" wrapText="1"/>
      <protection hidden="1"/>
    </xf>
    <xf numFmtId="0" fontId="2" fillId="7" borderId="126" xfId="0" applyFont="1" applyFill="1" applyBorder="1" applyAlignment="1" applyProtection="1">
      <alignment horizontal="left" vertical="center" wrapText="1"/>
      <protection hidden="1"/>
    </xf>
    <xf numFmtId="0" fontId="0" fillId="0" borderId="126" xfId="0" applyBorder="1" applyAlignment="1">
      <alignment horizontal="left" vertical="center" wrapText="1"/>
    </xf>
    <xf numFmtId="0" fontId="0" fillId="0" borderId="127" xfId="0" applyBorder="1" applyAlignment="1">
      <alignment horizontal="left" vertical="center" wrapText="1"/>
    </xf>
    <xf numFmtId="0" fontId="12" fillId="7" borderId="103" xfId="0" applyFont="1" applyFill="1" applyBorder="1" applyAlignment="1" applyProtection="1">
      <alignment horizontal="center" vertical="center" wrapText="1"/>
      <protection hidden="1"/>
    </xf>
    <xf numFmtId="0" fontId="12" fillId="7" borderId="107" xfId="0" applyFont="1" applyFill="1" applyBorder="1" applyAlignment="1" applyProtection="1">
      <alignment horizontal="center" vertical="center" wrapText="1"/>
      <protection hidden="1"/>
    </xf>
    <xf numFmtId="0" fontId="12" fillId="7" borderId="110" xfId="0" applyFont="1" applyFill="1" applyBorder="1" applyAlignment="1" applyProtection="1">
      <alignment horizontal="center" vertical="center" wrapText="1"/>
      <protection hidden="1"/>
    </xf>
    <xf numFmtId="0" fontId="2" fillId="7" borderId="104" xfId="0" applyFont="1" applyFill="1" applyBorder="1" applyAlignment="1" applyProtection="1">
      <alignment horizontal="left" vertical="center" wrapText="1"/>
      <protection hidden="1"/>
    </xf>
    <xf numFmtId="0" fontId="2" fillId="7" borderId="105" xfId="0" applyFont="1" applyFill="1" applyBorder="1" applyAlignment="1" applyProtection="1">
      <alignment horizontal="left" vertical="center" wrapText="1"/>
      <protection hidden="1"/>
    </xf>
    <xf numFmtId="0" fontId="2" fillId="7" borderId="108" xfId="0" applyFont="1" applyFill="1" applyBorder="1" applyAlignment="1" applyProtection="1">
      <alignment horizontal="left" vertical="center" wrapText="1"/>
      <protection hidden="1"/>
    </xf>
    <xf numFmtId="0" fontId="0" fillId="0" borderId="108" xfId="0" applyBorder="1" applyAlignment="1">
      <alignment horizontal="left" vertical="center" wrapText="1"/>
    </xf>
    <xf numFmtId="0" fontId="0" fillId="0" borderId="109" xfId="0" applyBorder="1" applyAlignment="1">
      <alignment horizontal="left" vertical="center" wrapText="1"/>
    </xf>
    <xf numFmtId="0" fontId="2" fillId="7" borderId="111" xfId="0" applyFont="1" applyFill="1" applyBorder="1" applyAlignment="1" applyProtection="1">
      <alignment horizontal="left" vertical="center" wrapText="1"/>
      <protection hidden="1"/>
    </xf>
    <xf numFmtId="0" fontId="0" fillId="0" borderId="111" xfId="0" applyBorder="1" applyAlignment="1">
      <alignment horizontal="left" vertical="center" wrapText="1"/>
    </xf>
    <xf numFmtId="0" fontId="0" fillId="0" borderId="112" xfId="0" applyBorder="1" applyAlignment="1">
      <alignment horizontal="left" vertical="center" wrapText="1"/>
    </xf>
    <xf numFmtId="0" fontId="12" fillId="0" borderId="113" xfId="0" applyFont="1" applyFill="1" applyBorder="1" applyAlignment="1" applyProtection="1">
      <alignment horizontal="center" vertical="center" wrapText="1"/>
      <protection hidden="1"/>
    </xf>
    <xf numFmtId="0" fontId="12" fillId="0" borderId="107" xfId="0" applyFont="1" applyFill="1" applyBorder="1" applyAlignment="1" applyProtection="1">
      <alignment horizontal="center" vertical="center" wrapText="1"/>
      <protection hidden="1"/>
    </xf>
    <xf numFmtId="0" fontId="12" fillId="0" borderId="116" xfId="0" applyFont="1" applyFill="1" applyBorder="1" applyAlignment="1" applyProtection="1">
      <alignment horizontal="center" vertical="center" wrapText="1"/>
      <protection hidden="1"/>
    </xf>
    <xf numFmtId="0" fontId="2" fillId="0" borderId="114" xfId="0" applyFont="1" applyFill="1" applyBorder="1" applyAlignment="1" applyProtection="1">
      <alignment horizontal="left" vertical="center" wrapText="1"/>
      <protection hidden="1"/>
    </xf>
    <xf numFmtId="0" fontId="0" fillId="0" borderId="114" xfId="0" applyBorder="1" applyAlignment="1">
      <alignment horizontal="left" vertical="center" wrapText="1"/>
    </xf>
    <xf numFmtId="0" fontId="0" fillId="0" borderId="115" xfId="0" applyBorder="1" applyAlignment="1">
      <alignment horizontal="left" vertical="center" wrapText="1"/>
    </xf>
    <xf numFmtId="0" fontId="2" fillId="0" borderId="108" xfId="0" applyFont="1" applyFill="1" applyBorder="1" applyAlignment="1" applyProtection="1">
      <alignment horizontal="left" vertical="center" wrapText="1"/>
      <protection hidden="1"/>
    </xf>
    <xf numFmtId="0" fontId="6" fillId="4" borderId="53" xfId="0" applyFont="1" applyFill="1" applyBorder="1" applyAlignment="1" applyProtection="1">
      <alignment horizontal="center" vertical="center" wrapText="1"/>
      <protection hidden="1"/>
    </xf>
    <xf numFmtId="0" fontId="6" fillId="4" borderId="54" xfId="0" applyFont="1" applyFill="1" applyBorder="1" applyAlignment="1" applyProtection="1">
      <alignment horizontal="center" vertical="center" wrapText="1"/>
      <protection hidden="1"/>
    </xf>
    <xf numFmtId="0" fontId="6" fillId="4" borderId="55" xfId="0" applyFont="1" applyFill="1" applyBorder="1" applyAlignment="1" applyProtection="1">
      <alignment horizontal="center" vertical="center" wrapText="1"/>
      <protection hidden="1"/>
    </xf>
    <xf numFmtId="0" fontId="16" fillId="5" borderId="88" xfId="0" applyFont="1" applyFill="1" applyBorder="1" applyAlignment="1" applyProtection="1">
      <alignment horizontal="center" vertical="center"/>
      <protection hidden="1"/>
    </xf>
    <xf numFmtId="0" fontId="16" fillId="5" borderId="84" xfId="0" applyFont="1" applyFill="1" applyBorder="1" applyAlignment="1" applyProtection="1">
      <alignment horizontal="center" vertical="center"/>
      <protection hidden="1"/>
    </xf>
    <xf numFmtId="0" fontId="6" fillId="8" borderId="8" xfId="0" applyFont="1" applyFill="1" applyBorder="1" applyAlignment="1" applyProtection="1">
      <alignment horizontal="center" vertical="center" wrapText="1"/>
      <protection hidden="1"/>
    </xf>
    <xf numFmtId="0" fontId="6" fillId="8" borderId="0" xfId="0" applyFont="1" applyFill="1" applyBorder="1" applyAlignment="1" applyProtection="1">
      <alignment horizontal="center" vertical="center" wrapText="1"/>
      <protection hidden="1"/>
    </xf>
    <xf numFmtId="3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3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5" xfId="0" applyFont="1" applyFill="1" applyBorder="1" applyAlignment="1" applyProtection="1">
      <alignment vertical="center" wrapText="1"/>
      <protection hidden="1"/>
    </xf>
    <xf numFmtId="0" fontId="2" fillId="0" borderId="46" xfId="0" applyFont="1" applyFill="1" applyBorder="1" applyAlignment="1" applyProtection="1">
      <alignment vertical="center" wrapText="1"/>
      <protection hidden="1"/>
    </xf>
    <xf numFmtId="0" fontId="2" fillId="0" borderId="47" xfId="0" applyFont="1" applyFill="1" applyBorder="1" applyAlignment="1" applyProtection="1">
      <alignment vertical="center" wrapText="1"/>
      <protection hidden="1"/>
    </xf>
    <xf numFmtId="0" fontId="6" fillId="8" borderId="85" xfId="0" applyFont="1" applyFill="1" applyBorder="1" applyAlignment="1" applyProtection="1">
      <alignment horizontal="center" vertical="center" wrapText="1"/>
      <protection hidden="1"/>
    </xf>
    <xf numFmtId="0" fontId="6" fillId="8" borderId="86" xfId="0" applyFont="1" applyFill="1" applyBorder="1" applyAlignment="1" applyProtection="1">
      <alignment horizontal="center" vertical="center" wrapText="1"/>
      <protection hidden="1"/>
    </xf>
    <xf numFmtId="0" fontId="6" fillId="8" borderId="87" xfId="0" applyFont="1" applyFill="1" applyBorder="1" applyAlignment="1" applyProtection="1">
      <alignment horizontal="center" vertical="center" wrapText="1"/>
      <protection hidden="1"/>
    </xf>
    <xf numFmtId="17" fontId="6" fillId="8" borderId="8" xfId="0" applyNumberFormat="1" applyFont="1" applyFill="1" applyBorder="1" applyAlignment="1" applyProtection="1">
      <alignment horizontal="center" vertical="center" wrapText="1"/>
      <protection hidden="1"/>
    </xf>
    <xf numFmtId="17" fontId="6" fillId="8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50" xfId="0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6" fillId="0" borderId="51" xfId="0" applyFont="1" applyFill="1" applyBorder="1" applyAlignment="1" applyProtection="1">
      <alignment horizontal="center" vertical="center" wrapText="1"/>
      <protection hidden="1"/>
    </xf>
    <xf numFmtId="0" fontId="15" fillId="0" borderId="45" xfId="0" applyFont="1" applyFill="1" applyBorder="1" applyAlignment="1" applyProtection="1">
      <alignment horizontal="center" vertical="center" wrapText="1"/>
      <protection hidden="1"/>
    </xf>
    <xf numFmtId="0" fontId="15" fillId="0" borderId="46" xfId="0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21" xfId="0" applyFont="1" applyFill="1" applyBorder="1" applyAlignment="1" applyProtection="1">
      <alignment horizontal="center" vertical="center" wrapText="1"/>
      <protection hidden="1"/>
    </xf>
    <xf numFmtId="0" fontId="12" fillId="0" borderId="22" xfId="0" applyFont="1" applyFill="1" applyBorder="1" applyAlignment="1" applyProtection="1">
      <alignment horizontal="center" vertical="center" wrapText="1"/>
      <protection hidden="1"/>
    </xf>
    <xf numFmtId="0" fontId="12" fillId="0" borderId="28" xfId="0" applyFont="1" applyFill="1" applyBorder="1" applyAlignment="1" applyProtection="1">
      <alignment horizontal="center" vertical="center" wrapText="1"/>
      <protection hidden="1"/>
    </xf>
    <xf numFmtId="0" fontId="12" fillId="0" borderId="29" xfId="0" applyFont="1" applyFill="1" applyBorder="1" applyAlignment="1" applyProtection="1">
      <alignment horizontal="center" vertical="center" wrapText="1"/>
      <protection hidden="1"/>
    </xf>
    <xf numFmtId="0" fontId="12" fillId="0" borderId="5" xfId="0" applyFont="1" applyFill="1" applyBorder="1" applyAlignment="1" applyProtection="1">
      <alignment horizontal="center" vertical="center" wrapText="1"/>
      <protection hidden="1"/>
    </xf>
    <xf numFmtId="0" fontId="12" fillId="7" borderId="18" xfId="0" applyFont="1" applyFill="1" applyBorder="1" applyAlignment="1" applyProtection="1">
      <alignment horizontal="center" vertical="center" wrapText="1"/>
      <protection hidden="1"/>
    </xf>
    <xf numFmtId="0" fontId="12" fillId="7" borderId="21" xfId="0" applyFont="1" applyFill="1" applyBorder="1" applyAlignment="1" applyProtection="1">
      <alignment horizontal="center" vertical="center" wrapText="1"/>
      <protection hidden="1"/>
    </xf>
    <xf numFmtId="0" fontId="12" fillId="7" borderId="28" xfId="0" applyFont="1" applyFill="1" applyBorder="1" applyAlignment="1" applyProtection="1">
      <alignment horizontal="center"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2" fillId="6" borderId="19" xfId="0" applyFont="1" applyFill="1" applyBorder="1" applyAlignment="1" applyProtection="1">
      <alignment horizontal="center" vertical="center" wrapText="1"/>
      <protection hidden="1"/>
    </xf>
    <xf numFmtId="0" fontId="12" fillId="6" borderId="21" xfId="0" applyFont="1" applyFill="1" applyBorder="1" applyAlignment="1" applyProtection="1">
      <alignment horizontal="center" vertical="center" wrapText="1"/>
      <protection hidden="1"/>
    </xf>
    <xf numFmtId="0" fontId="12" fillId="6" borderId="22" xfId="0" applyFont="1" applyFill="1" applyBorder="1" applyAlignment="1" applyProtection="1">
      <alignment horizontal="center" vertical="center" wrapText="1"/>
      <protection hidden="1"/>
    </xf>
    <xf numFmtId="0" fontId="12" fillId="6" borderId="28" xfId="0" applyFont="1" applyFill="1" applyBorder="1" applyAlignment="1" applyProtection="1">
      <alignment horizontal="center" vertical="center" wrapText="1"/>
      <protection hidden="1"/>
    </xf>
    <xf numFmtId="0" fontId="12" fillId="6" borderId="29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17" fontId="4" fillId="0" borderId="2" xfId="0" applyNumberFormat="1" applyFont="1" applyFill="1" applyBorder="1" applyAlignment="1" applyProtection="1">
      <alignment horizontal="center" vertical="center" wrapText="1"/>
      <protection hidden="1"/>
    </xf>
    <xf numFmtId="17" fontId="4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7" xfId="0" applyFont="1" applyFill="1" applyBorder="1" applyAlignment="1" applyProtection="1">
      <alignment horizontal="center" vertical="center" wrapText="1"/>
      <protection hidden="1"/>
    </xf>
    <xf numFmtId="0" fontId="8" fillId="5" borderId="18" xfId="0" applyFont="1" applyFill="1" applyBorder="1" applyAlignment="1" applyProtection="1">
      <alignment horizontal="center" vertical="center" wrapText="1"/>
      <protection hidden="1"/>
    </xf>
    <xf numFmtId="0" fontId="8" fillId="5" borderId="19" xfId="0" applyFont="1" applyFill="1" applyBorder="1" applyAlignment="1" applyProtection="1">
      <alignment horizontal="center" vertical="center" wrapText="1"/>
      <protection hidden="1"/>
    </xf>
    <xf numFmtId="0" fontId="8" fillId="5" borderId="21" xfId="0" applyFont="1" applyFill="1" applyBorder="1" applyAlignment="1" applyProtection="1">
      <alignment horizontal="center" vertical="center" wrapText="1"/>
      <protection hidden="1"/>
    </xf>
    <xf numFmtId="0" fontId="8" fillId="5" borderId="22" xfId="0" applyFont="1" applyFill="1" applyBorder="1" applyAlignment="1" applyProtection="1">
      <alignment horizontal="center" vertical="center" wrapText="1"/>
      <protection hidden="1"/>
    </xf>
    <xf numFmtId="0" fontId="8" fillId="5" borderId="28" xfId="0" applyFont="1" applyFill="1" applyBorder="1" applyAlignment="1" applyProtection="1">
      <alignment horizontal="center" vertical="center" wrapText="1"/>
      <protection hidden="1"/>
    </xf>
    <xf numFmtId="0" fontId="8" fillId="5" borderId="29" xfId="0" applyFont="1" applyFill="1" applyBorder="1" applyAlignment="1" applyProtection="1">
      <alignment horizontal="center" vertical="center" wrapText="1"/>
      <protection hidden="1"/>
    </xf>
    <xf numFmtId="0" fontId="12" fillId="7" borderId="19" xfId="0" applyFont="1" applyFill="1" applyBorder="1" applyAlignment="1" applyProtection="1">
      <alignment horizontal="center" vertical="center" wrapText="1"/>
      <protection hidden="1"/>
    </xf>
    <xf numFmtId="0" fontId="12" fillId="7" borderId="22" xfId="0" applyFont="1" applyFill="1" applyBorder="1" applyAlignment="1" applyProtection="1">
      <alignment horizontal="center" vertical="center" wrapText="1"/>
      <protection hidden="1"/>
    </xf>
    <xf numFmtId="0" fontId="12" fillId="7" borderId="29" xfId="0" applyFont="1" applyFill="1" applyBorder="1" applyAlignment="1" applyProtection="1">
      <alignment horizontal="center" vertical="center" wrapText="1"/>
      <protection hidden="1"/>
    </xf>
    <xf numFmtId="0" fontId="12" fillId="6" borderId="33" xfId="0" applyFont="1" applyFill="1" applyBorder="1" applyAlignment="1" applyProtection="1">
      <alignment horizontal="center" vertical="center" wrapText="1"/>
      <protection hidden="1"/>
    </xf>
    <xf numFmtId="0" fontId="12" fillId="6" borderId="34" xfId="0" applyFont="1" applyFill="1" applyBorder="1" applyAlignment="1" applyProtection="1">
      <alignment horizontal="center" vertical="center" wrapText="1"/>
      <protection hidden="1"/>
    </xf>
    <xf numFmtId="0" fontId="2" fillId="0" borderId="39" xfId="0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Fill="1" applyBorder="1" applyAlignment="1" applyProtection="1">
      <alignment horizontal="center" vertical="center" wrapText="1"/>
      <protection hidden="1"/>
    </xf>
    <xf numFmtId="0" fontId="2" fillId="0" borderId="41" xfId="0" applyFont="1" applyFill="1" applyBorder="1" applyAlignment="1" applyProtection="1">
      <alignment horizontal="center" vertical="center" wrapText="1"/>
      <protection hidden="1"/>
    </xf>
    <xf numFmtId="0" fontId="3" fillId="2" borderId="42" xfId="0" applyFont="1" applyFill="1" applyBorder="1" applyAlignment="1" applyProtection="1">
      <alignment horizontal="center" vertical="center" wrapText="1"/>
      <protection hidden="1"/>
    </xf>
    <xf numFmtId="0" fontId="12" fillId="0" borderId="38" xfId="0" applyFont="1" applyFill="1" applyBorder="1" applyAlignment="1" applyProtection="1">
      <alignment horizontal="center" vertical="center" wrapText="1"/>
      <protection hidden="1"/>
    </xf>
    <xf numFmtId="0" fontId="8" fillId="5" borderId="14" xfId="0" applyFont="1" applyFill="1" applyBorder="1" applyAlignment="1" applyProtection="1">
      <alignment horizontal="center" vertical="center" wrapText="1"/>
      <protection hidden="1"/>
    </xf>
    <xf numFmtId="0" fontId="8" fillId="5" borderId="15" xfId="0" applyFont="1" applyFill="1" applyBorder="1" applyAlignment="1" applyProtection="1">
      <alignment horizontal="center" vertical="center" wrapText="1"/>
      <protection hidden="1"/>
    </xf>
    <xf numFmtId="0" fontId="8" fillId="5" borderId="25" xfId="0" applyFont="1" applyFill="1" applyBorder="1" applyAlignment="1" applyProtection="1">
      <alignment horizontal="center" vertical="center" wrapText="1"/>
      <protection hidden="1"/>
    </xf>
    <xf numFmtId="0" fontId="8" fillId="5" borderId="26" xfId="0" applyFont="1" applyFill="1" applyBorder="1" applyAlignment="1" applyProtection="1">
      <alignment horizontal="center" vertical="center" wrapText="1"/>
      <protection hidden="1"/>
    </xf>
  </cellXfs>
  <cellStyles count="6">
    <cellStyle name="Normal" xfId="0" builtinId="0"/>
    <cellStyle name="Normal 2" xfId="2"/>
    <cellStyle name="Normal 7" xfId="3"/>
    <cellStyle name="Porcentaje" xfId="1" builtinId="5"/>
    <cellStyle name="Porcentual 2" xfId="4"/>
    <cellStyle name="Porcentual 4" xfId="5"/>
  </cellStyles>
  <dxfs count="90"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0" tint="-4.9989318521683403E-2"/>
      </font>
      <fill>
        <patternFill>
          <bgColor theme="4" tint="-0.24994659260841701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  <dxf>
      <font>
        <color theme="1" tint="0.34998626667073579"/>
      </font>
      <fill>
        <patternFill>
          <bgColor rgb="FFC3D69A"/>
        </patternFill>
      </fill>
    </dxf>
    <dxf>
      <font>
        <color theme="1" tint="0.34998626667073579"/>
      </font>
      <fill>
        <patternFill>
          <bgColor rgb="FFF8A968"/>
        </patternFill>
      </fill>
    </dxf>
    <dxf>
      <font>
        <color theme="1" tint="0.24994659260841701"/>
      </font>
      <fill>
        <patternFill>
          <bgColor rgb="FFA9C1DF"/>
        </patternFill>
      </fill>
    </dxf>
    <dxf>
      <font>
        <b/>
        <i val="0"/>
        <color theme="3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312</xdr:row>
      <xdr:rowOff>47625</xdr:rowOff>
    </xdr:from>
    <xdr:to>
      <xdr:col>9</xdr:col>
      <xdr:colOff>781050</xdr:colOff>
      <xdr:row>313</xdr:row>
      <xdr:rowOff>304800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80733900"/>
          <a:ext cx="5029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180976</xdr:colOff>
      <xdr:row>0</xdr:row>
      <xdr:rowOff>0</xdr:rowOff>
    </xdr:from>
    <xdr:to>
      <xdr:col>2</xdr:col>
      <xdr:colOff>1190625</xdr:colOff>
      <xdr:row>1</xdr:row>
      <xdr:rowOff>16754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57</xdr:row>
      <xdr:rowOff>0</xdr:rowOff>
    </xdr:from>
    <xdr:to>
      <xdr:col>2</xdr:col>
      <xdr:colOff>1190624</xdr:colOff>
      <xdr:row>58</xdr:row>
      <xdr:rowOff>16754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664970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112</xdr:row>
      <xdr:rowOff>0</xdr:rowOff>
    </xdr:from>
    <xdr:to>
      <xdr:col>2</xdr:col>
      <xdr:colOff>1200149</xdr:colOff>
      <xdr:row>113</xdr:row>
      <xdr:rowOff>16754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3889950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237</xdr:row>
      <xdr:rowOff>0</xdr:rowOff>
    </xdr:from>
    <xdr:to>
      <xdr:col>2</xdr:col>
      <xdr:colOff>1200149</xdr:colOff>
      <xdr:row>238</xdr:row>
      <xdr:rowOff>16754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4130575"/>
          <a:ext cx="1200149" cy="6549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289</xdr:row>
      <xdr:rowOff>0</xdr:rowOff>
    </xdr:from>
    <xdr:to>
      <xdr:col>2</xdr:col>
      <xdr:colOff>1200149</xdr:colOff>
      <xdr:row>290</xdr:row>
      <xdr:rowOff>16754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71723250"/>
          <a:ext cx="1200149" cy="654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STIGACION/BOLETIN%20ESTAD&#205;STICO%20SPET/INDICADORES%20TURISTICOS%20DE%20TENERIFE/2014/Indicadores%20Tur&#237;sticos%20Plantilla%202014%20(nuevo%20formato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IZACIÓN"/>
      <sheetName val="Ind turísticos (vinculo)"/>
      <sheetName val="TTDD DATOS"/>
      <sheetName val="Estimación Turismo nacional"/>
      <sheetName val="gasto"/>
      <sheetName val="Hoja1"/>
      <sheetName val="Hoja2"/>
      <sheetName val="plazas autorizadas"/>
      <sheetName val="cruceros"/>
      <sheetName val="IO-EM verano (jun-agost)"/>
      <sheetName val="ind verano jun-agos"/>
      <sheetName val="TTDD DATOS (ver-jun-ago)"/>
      <sheetName val="EstTurismo nac (ver jun agos)"/>
      <sheetName val="IO-EM verano (jun-sep)"/>
      <sheetName val="ind verano jun-sep (vinculo)"/>
      <sheetName val="TTDD DATOS (inv-jun-sep)"/>
      <sheetName val="EstTurismo nac (ver jun sep)"/>
      <sheetName val="IO-EM verano (jul-sep)"/>
      <sheetName val="IO-EM verano (jul-sept)"/>
      <sheetName val="ind verano jul-sep (vinculo)"/>
      <sheetName val="TTDD DATOS (ver-jul-sep)"/>
      <sheetName val="EstTurismo nac (ver jul sep)"/>
      <sheetName val="para grafico de ca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B1" t="e">
            <v>#REF!</v>
          </cell>
          <cell r="C1" t="e">
            <v>#REF!</v>
          </cell>
          <cell r="D1" t="e">
            <v>#REF!</v>
          </cell>
          <cell r="E1" t="e">
            <v>#REF!</v>
          </cell>
          <cell r="F1" t="e">
            <v>#REF!</v>
          </cell>
          <cell r="G1" t="e">
            <v>#REF!</v>
          </cell>
          <cell r="H1" t="e">
            <v>#REF!</v>
          </cell>
          <cell r="I1" t="e">
            <v>#REF!</v>
          </cell>
          <cell r="J1" t="e">
            <v>#REF!</v>
          </cell>
          <cell r="K1" t="e">
            <v>#REF!</v>
          </cell>
        </row>
        <row r="2">
          <cell r="B2" t="e">
            <v>#REF!</v>
          </cell>
          <cell r="C2" t="e">
            <v>#REF!</v>
          </cell>
          <cell r="D2" t="e">
            <v>#REF!</v>
          </cell>
          <cell r="E2" t="e">
            <v>#REF!</v>
          </cell>
          <cell r="F2" t="e">
            <v>#REF!</v>
          </cell>
          <cell r="G2" t="e">
            <v>#REF!</v>
          </cell>
          <cell r="H2" t="e">
            <v>#REF!</v>
          </cell>
          <cell r="I2" t="e">
            <v>#REF!</v>
          </cell>
          <cell r="J2" t="e">
            <v>#REF!</v>
          </cell>
          <cell r="K2" t="e">
            <v>#REF!</v>
          </cell>
        </row>
        <row r="3">
          <cell r="B3" t="e">
            <v>#REF!</v>
          </cell>
          <cell r="C3" t="e">
            <v>#REF!</v>
          </cell>
          <cell r="D3" t="e">
            <v>#REF!</v>
          </cell>
          <cell r="E3" t="e">
            <v>#REF!</v>
          </cell>
          <cell r="F3" t="e">
            <v>#REF!</v>
          </cell>
          <cell r="G3" t="e">
            <v>#REF!</v>
          </cell>
          <cell r="H3" t="e">
            <v>#REF!</v>
          </cell>
          <cell r="I3" t="e">
            <v>#REF!</v>
          </cell>
          <cell r="J3" t="e">
            <v>#REF!</v>
          </cell>
          <cell r="K3" t="e">
            <v>#REF!</v>
          </cell>
        </row>
        <row r="4">
          <cell r="B4" t="e">
            <v>#REF!</v>
          </cell>
          <cell r="C4" t="e">
            <v>#REF!</v>
          </cell>
          <cell r="D4" t="e">
            <v>#REF!</v>
          </cell>
          <cell r="E4" t="e">
            <v>#REF!</v>
          </cell>
          <cell r="F4" t="e">
            <v>#REF!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</row>
        <row r="5">
          <cell r="B5" t="e">
            <v>#REF!</v>
          </cell>
          <cell r="C5" t="e">
            <v>#REF!</v>
          </cell>
          <cell r="D5" t="e">
            <v>#REF!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  <cell r="J5" t="e">
            <v>#REF!</v>
          </cell>
          <cell r="K5" t="e">
            <v>#REF!</v>
          </cell>
        </row>
        <row r="6">
          <cell r="B6" t="e">
            <v>#REF!</v>
          </cell>
          <cell r="C6" t="e">
            <v>#REF!</v>
          </cell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Hoja18">
    <tabColor theme="5" tint="0.39997558519241921"/>
  </sheetPr>
  <dimension ref="B1:S328"/>
  <sheetViews>
    <sheetView showGridLines="0" tabSelected="1" showRuler="0" topLeftCell="A270" zoomScale="90" zoomScaleNormal="90" workbookViewId="0">
      <selection activeCell="P279" sqref="P279"/>
    </sheetView>
  </sheetViews>
  <sheetFormatPr baseColWidth="10" defaultRowHeight="12.75" x14ac:dyDescent="0.2"/>
  <cols>
    <col min="1" max="1" width="2.85546875" style="3" customWidth="1"/>
    <col min="2" max="2" width="2.85546875" style="1" customWidth="1"/>
    <col min="3" max="3" width="20.7109375" style="1" customWidth="1"/>
    <col min="4" max="4" width="15" style="3" customWidth="1"/>
    <col min="5" max="5" width="16.140625" style="3" customWidth="1"/>
    <col min="6" max="6" width="16" style="3" customWidth="1"/>
    <col min="7" max="7" width="16.7109375" style="3" customWidth="1"/>
    <col min="8" max="9" width="16.140625" style="3" customWidth="1"/>
    <col min="10" max="10" width="16.7109375" style="3" customWidth="1"/>
    <col min="11" max="11" width="16.140625" style="3" customWidth="1"/>
    <col min="12" max="13" width="15.7109375" style="3" customWidth="1"/>
    <col min="14" max="14" width="12.140625" style="3" bestFit="1" customWidth="1"/>
    <col min="15" max="17" width="8.85546875" style="3" customWidth="1"/>
    <col min="18" max="18" width="23.28515625" style="3" customWidth="1"/>
    <col min="19" max="19" width="2.7109375" style="3" customWidth="1"/>
    <col min="20" max="20" width="23.28515625" style="3" customWidth="1"/>
    <col min="21" max="21" width="2.7109375" style="3" customWidth="1"/>
    <col min="22" max="22" width="23.28515625" style="3" customWidth="1"/>
    <col min="23" max="16384" width="11.42578125" style="3"/>
  </cols>
  <sheetData>
    <row r="1" spans="2:13" ht="50.25" customHeight="1" thickBot="1" x14ac:dyDescent="0.25">
      <c r="C1" s="2"/>
      <c r="D1" s="2"/>
      <c r="E1" s="309" t="s">
        <v>84</v>
      </c>
      <c r="F1" s="309"/>
      <c r="G1" s="309"/>
      <c r="H1" s="309"/>
      <c r="I1" s="309"/>
      <c r="J1" s="309"/>
      <c r="K1" s="309"/>
      <c r="L1" s="2"/>
      <c r="M1" s="2"/>
    </row>
    <row r="2" spans="2:13" ht="15" customHeight="1" x14ac:dyDescent="0.2">
      <c r="B2" s="4"/>
      <c r="C2" s="405" t="s">
        <v>93</v>
      </c>
      <c r="D2" s="405"/>
      <c r="E2" s="405"/>
      <c r="F2" s="405"/>
      <c r="G2" s="405"/>
      <c r="H2" s="5"/>
      <c r="I2" s="407" t="s">
        <v>0</v>
      </c>
      <c r="J2" s="407"/>
      <c r="K2" s="407"/>
      <c r="L2" s="407"/>
      <c r="M2" s="407"/>
    </row>
    <row r="3" spans="2:13" ht="16.5" customHeight="1" thickBot="1" x14ac:dyDescent="0.25">
      <c r="B3" s="4"/>
      <c r="C3" s="406"/>
      <c r="D3" s="406"/>
      <c r="E3" s="406"/>
      <c r="F3" s="406"/>
      <c r="G3" s="406"/>
      <c r="H3" s="6"/>
      <c r="I3" s="408"/>
      <c r="J3" s="408"/>
      <c r="K3" s="408"/>
      <c r="L3" s="408"/>
      <c r="M3" s="408"/>
    </row>
    <row r="4" spans="2:13" ht="5.25" customHeight="1" x14ac:dyDescent="0.2">
      <c r="B4" s="4"/>
      <c r="C4" s="7"/>
      <c r="D4" s="4"/>
      <c r="E4" s="8"/>
      <c r="F4" s="8"/>
      <c r="G4" s="9"/>
      <c r="H4" s="10"/>
      <c r="I4" s="11"/>
      <c r="J4" s="8"/>
      <c r="K4" s="12"/>
      <c r="L4" s="13"/>
      <c r="M4" s="14"/>
    </row>
    <row r="5" spans="2:13" ht="81.75" customHeight="1" x14ac:dyDescent="0.2">
      <c r="C5" s="409" t="s">
        <v>1</v>
      </c>
      <c r="D5" s="410"/>
      <c r="E5" s="15" t="s">
        <v>2</v>
      </c>
      <c r="F5" s="15" t="s">
        <v>3</v>
      </c>
      <c r="G5" s="16" t="s">
        <v>4</v>
      </c>
      <c r="H5" s="17"/>
      <c r="I5" s="18" t="s">
        <v>1</v>
      </c>
      <c r="J5" s="15" t="s">
        <v>2</v>
      </c>
      <c r="K5" s="15" t="s">
        <v>3</v>
      </c>
      <c r="L5" s="15" t="s">
        <v>4</v>
      </c>
      <c r="M5" s="16" t="s">
        <v>5</v>
      </c>
    </row>
    <row r="6" spans="2:13" s="4" customFormat="1" ht="5.25" customHeight="1" thickBot="1" x14ac:dyDescent="0.25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2:13" ht="18.75" thickBot="1" x14ac:dyDescent="0.25">
      <c r="C7" s="282" t="s">
        <v>6</v>
      </c>
      <c r="D7" s="283"/>
      <c r="E7" s="283"/>
      <c r="F7" s="283"/>
      <c r="G7" s="283"/>
      <c r="H7" s="283"/>
      <c r="I7" s="283"/>
      <c r="J7" s="283"/>
      <c r="K7" s="283"/>
      <c r="L7" s="283"/>
      <c r="M7" s="284"/>
    </row>
    <row r="8" spans="2:13" ht="5.25" customHeight="1" thickBot="1" x14ac:dyDescent="0.25"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</row>
    <row r="9" spans="2:13" ht="24.75" customHeight="1" x14ac:dyDescent="0.2">
      <c r="C9" s="427" t="s">
        <v>7</v>
      </c>
      <c r="D9" s="428"/>
      <c r="E9" s="22" t="s">
        <v>8</v>
      </c>
      <c r="F9" s="23">
        <v>420871</v>
      </c>
      <c r="G9" s="24">
        <v>7.6616699068863259E-2</v>
      </c>
      <c r="H9" s="25"/>
      <c r="I9" s="411" t="s">
        <v>7</v>
      </c>
      <c r="J9" s="26" t="s">
        <v>8</v>
      </c>
      <c r="K9" s="27">
        <v>1364465</v>
      </c>
      <c r="L9" s="28">
        <v>6.1814851159232687E-2</v>
      </c>
      <c r="M9" s="395" t="s">
        <v>9</v>
      </c>
    </row>
    <row r="10" spans="2:13" ht="24.75" customHeight="1" x14ac:dyDescent="0.2">
      <c r="C10" s="413"/>
      <c r="D10" s="414"/>
      <c r="E10" s="29" t="s">
        <v>10</v>
      </c>
      <c r="F10" s="30">
        <v>281345</v>
      </c>
      <c r="G10" s="31">
        <v>0.10614197870633935</v>
      </c>
      <c r="H10" s="32"/>
      <c r="I10" s="413"/>
      <c r="J10" s="29" t="s">
        <v>10</v>
      </c>
      <c r="K10" s="30">
        <v>891004</v>
      </c>
      <c r="L10" s="33">
        <v>8.295705505067752E-2</v>
      </c>
      <c r="M10" s="395"/>
    </row>
    <row r="11" spans="2:13" ht="24.75" customHeight="1" thickBot="1" x14ac:dyDescent="0.25">
      <c r="C11" s="429"/>
      <c r="D11" s="430"/>
      <c r="E11" s="34" t="s">
        <v>11</v>
      </c>
      <c r="F11" s="35">
        <v>139526</v>
      </c>
      <c r="G11" s="36">
        <v>2.1629616612482749E-2</v>
      </c>
      <c r="H11" s="32"/>
      <c r="I11" s="415"/>
      <c r="J11" s="37" t="s">
        <v>11</v>
      </c>
      <c r="K11" s="38">
        <v>473461</v>
      </c>
      <c r="L11" s="39">
        <v>2.4186640131522052E-2</v>
      </c>
      <c r="M11" s="395"/>
    </row>
    <row r="12" spans="2:13" ht="24.75" customHeight="1" x14ac:dyDescent="0.2">
      <c r="C12" s="389" t="s">
        <v>12</v>
      </c>
      <c r="D12" s="390"/>
      <c r="E12" s="40" t="s">
        <v>8</v>
      </c>
      <c r="F12" s="41">
        <v>15290</v>
      </c>
      <c r="G12" s="42">
        <v>0.24016546354124424</v>
      </c>
      <c r="H12" s="43"/>
      <c r="I12" s="389" t="s">
        <v>12</v>
      </c>
      <c r="J12" s="40" t="s">
        <v>8</v>
      </c>
      <c r="K12" s="41">
        <v>42259</v>
      </c>
      <c r="L12" s="28">
        <v>0.12116629523506317</v>
      </c>
      <c r="M12" s="395"/>
    </row>
    <row r="13" spans="2:13" ht="24.75" customHeight="1" thickBot="1" x14ac:dyDescent="0.25">
      <c r="C13" s="393"/>
      <c r="D13" s="394"/>
      <c r="E13" s="44" t="s">
        <v>10</v>
      </c>
      <c r="F13" s="45">
        <v>15290</v>
      </c>
      <c r="G13" s="46">
        <v>0.24016546354124424</v>
      </c>
      <c r="H13" s="43"/>
      <c r="I13" s="393"/>
      <c r="J13" s="44" t="s">
        <v>10</v>
      </c>
      <c r="K13" s="45">
        <v>42259</v>
      </c>
      <c r="L13" s="39">
        <v>0.12116629523506317</v>
      </c>
      <c r="M13" s="395"/>
    </row>
    <row r="14" spans="2:13" ht="24.75" customHeight="1" x14ac:dyDescent="0.2">
      <c r="C14" s="396" t="s">
        <v>13</v>
      </c>
      <c r="D14" s="417"/>
      <c r="E14" s="47" t="s">
        <v>8</v>
      </c>
      <c r="F14" s="48">
        <v>3124</v>
      </c>
      <c r="G14" s="42">
        <v>0.33904843549078434</v>
      </c>
      <c r="H14" s="43"/>
      <c r="I14" s="396" t="s">
        <v>13</v>
      </c>
      <c r="J14" s="47" t="s">
        <v>8</v>
      </c>
      <c r="K14" s="48">
        <v>7161</v>
      </c>
      <c r="L14" s="28">
        <v>0.16476903057905012</v>
      </c>
      <c r="M14" s="395"/>
    </row>
    <row r="15" spans="2:13" ht="24.75" customHeight="1" x14ac:dyDescent="0.2">
      <c r="C15" s="397"/>
      <c r="D15" s="418"/>
      <c r="E15" s="49" t="s">
        <v>10</v>
      </c>
      <c r="F15" s="50">
        <v>2828</v>
      </c>
      <c r="G15" s="31">
        <v>0.51229946524064163</v>
      </c>
      <c r="H15" s="43"/>
      <c r="I15" s="397"/>
      <c r="J15" s="49" t="s">
        <v>10</v>
      </c>
      <c r="K15" s="50">
        <v>6113</v>
      </c>
      <c r="L15" s="33">
        <v>0.21991618439433247</v>
      </c>
      <c r="M15" s="395"/>
    </row>
    <row r="16" spans="2:13" ht="24.75" customHeight="1" thickBot="1" x14ac:dyDescent="0.25">
      <c r="C16" s="398"/>
      <c r="D16" s="419"/>
      <c r="E16" s="51" t="s">
        <v>11</v>
      </c>
      <c r="F16" s="52">
        <v>296</v>
      </c>
      <c r="G16" s="46">
        <v>-0.36069114470842334</v>
      </c>
      <c r="H16" s="43"/>
      <c r="I16" s="398"/>
      <c r="J16" s="51" t="s">
        <v>11</v>
      </c>
      <c r="K16" s="52">
        <v>1048</v>
      </c>
      <c r="L16" s="39">
        <v>-7.8276165347405446E-2</v>
      </c>
      <c r="M16" s="395"/>
    </row>
    <row r="17" spans="3:13" ht="24.75" customHeight="1" x14ac:dyDescent="0.2">
      <c r="C17" s="389" t="s">
        <v>14</v>
      </c>
      <c r="D17" s="390"/>
      <c r="E17" s="40" t="s">
        <v>8</v>
      </c>
      <c r="F17" s="41">
        <v>77775</v>
      </c>
      <c r="G17" s="42">
        <v>0.12871157809189326</v>
      </c>
      <c r="H17" s="43"/>
      <c r="I17" s="389" t="s">
        <v>14</v>
      </c>
      <c r="J17" s="40" t="s">
        <v>8</v>
      </c>
      <c r="K17" s="41">
        <v>253448</v>
      </c>
      <c r="L17" s="28">
        <v>0.10368493019448</v>
      </c>
      <c r="M17" s="395"/>
    </row>
    <row r="18" spans="3:13" ht="24.75" customHeight="1" x14ac:dyDescent="0.2">
      <c r="C18" s="391"/>
      <c r="D18" s="392"/>
      <c r="E18" s="53" t="s">
        <v>10</v>
      </c>
      <c r="F18" s="54">
        <v>57574</v>
      </c>
      <c r="G18" s="31">
        <v>0.11970283358291689</v>
      </c>
      <c r="H18" s="43"/>
      <c r="I18" s="391"/>
      <c r="J18" s="53" t="s">
        <v>10</v>
      </c>
      <c r="K18" s="54">
        <v>183288</v>
      </c>
      <c r="L18" s="33">
        <v>9.4354718332985144E-2</v>
      </c>
      <c r="M18" s="395"/>
    </row>
    <row r="19" spans="3:13" ht="24.75" customHeight="1" thickBot="1" x14ac:dyDescent="0.25">
      <c r="C19" s="393"/>
      <c r="D19" s="394"/>
      <c r="E19" s="44" t="s">
        <v>11</v>
      </c>
      <c r="F19" s="45">
        <v>20201</v>
      </c>
      <c r="G19" s="46">
        <v>0.15520100646194313</v>
      </c>
      <c r="H19" s="43"/>
      <c r="I19" s="393"/>
      <c r="J19" s="44" t="s">
        <v>11</v>
      </c>
      <c r="K19" s="45">
        <v>70160</v>
      </c>
      <c r="L19" s="39">
        <v>0.12882724888581398</v>
      </c>
      <c r="M19" s="395"/>
    </row>
    <row r="20" spans="3:13" ht="24.75" customHeight="1" x14ac:dyDescent="0.2">
      <c r="C20" s="399" t="s">
        <v>15</v>
      </c>
      <c r="D20" s="400"/>
      <c r="E20" s="55" t="s">
        <v>8</v>
      </c>
      <c r="F20" s="56">
        <v>324682</v>
      </c>
      <c r="G20" s="42">
        <v>5.6384861656992635E-2</v>
      </c>
      <c r="H20" s="43"/>
      <c r="I20" s="399" t="s">
        <v>15</v>
      </c>
      <c r="J20" s="55" t="s">
        <v>8</v>
      </c>
      <c r="K20" s="56">
        <v>1061597</v>
      </c>
      <c r="L20" s="28">
        <v>4.9472444844709029E-2</v>
      </c>
      <c r="M20" s="395"/>
    </row>
    <row r="21" spans="3:13" ht="24.75" customHeight="1" x14ac:dyDescent="0.2">
      <c r="C21" s="401"/>
      <c r="D21" s="402"/>
      <c r="E21" s="57" t="s">
        <v>10</v>
      </c>
      <c r="F21" s="58">
        <v>205653</v>
      </c>
      <c r="G21" s="31">
        <v>8.9667779367350153E-2</v>
      </c>
      <c r="H21" s="43"/>
      <c r="I21" s="401"/>
      <c r="J21" s="57" t="s">
        <v>10</v>
      </c>
      <c r="K21" s="58">
        <v>659344</v>
      </c>
      <c r="L21" s="33">
        <v>7.6369287730404967E-2</v>
      </c>
      <c r="M21" s="395"/>
    </row>
    <row r="22" spans="3:13" ht="24.75" customHeight="1" thickBot="1" x14ac:dyDescent="0.25">
      <c r="C22" s="403"/>
      <c r="D22" s="404"/>
      <c r="E22" s="59" t="s">
        <v>11</v>
      </c>
      <c r="F22" s="60">
        <v>119029</v>
      </c>
      <c r="G22" s="46">
        <v>3.4310667498440584E-3</v>
      </c>
      <c r="H22" s="43"/>
      <c r="I22" s="403"/>
      <c r="J22" s="59" t="s">
        <v>11</v>
      </c>
      <c r="K22" s="60">
        <v>402253</v>
      </c>
      <c r="L22" s="39">
        <v>8.1781498283164389E-3</v>
      </c>
      <c r="M22" s="395"/>
    </row>
    <row r="23" spans="3:13" ht="5.25" customHeight="1" thickBot="1" x14ac:dyDescent="0.25"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3:13" ht="20.100000000000001" customHeight="1" thickBot="1" x14ac:dyDescent="0.25">
      <c r="C24" s="282" t="s">
        <v>16</v>
      </c>
      <c r="D24" s="283"/>
      <c r="E24" s="283"/>
      <c r="F24" s="283"/>
      <c r="G24" s="283"/>
      <c r="H24" s="283"/>
      <c r="I24" s="283"/>
      <c r="J24" s="283"/>
      <c r="K24" s="283"/>
      <c r="L24" s="283"/>
      <c r="M24" s="284"/>
    </row>
    <row r="25" spans="3:13" ht="5.25" customHeight="1" thickBot="1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62"/>
    </row>
    <row r="26" spans="3:13" ht="24.95" customHeight="1" x14ac:dyDescent="0.2">
      <c r="C26" s="411" t="s">
        <v>7</v>
      </c>
      <c r="D26" s="412"/>
      <c r="E26" s="26" t="s">
        <v>8</v>
      </c>
      <c r="F26" s="27">
        <v>3107273</v>
      </c>
      <c r="G26" s="42">
        <v>2.8290563359074206E-2</v>
      </c>
      <c r="H26" s="25"/>
      <c r="I26" s="411" t="s">
        <v>7</v>
      </c>
      <c r="J26" s="26" t="s">
        <v>8</v>
      </c>
      <c r="K26" s="27">
        <v>10346601</v>
      </c>
      <c r="L26" s="28">
        <v>2.6237461284003727E-2</v>
      </c>
      <c r="M26" s="395" t="s">
        <v>9</v>
      </c>
    </row>
    <row r="27" spans="3:13" ht="24.95" customHeight="1" x14ac:dyDescent="0.2">
      <c r="C27" s="413"/>
      <c r="D27" s="414"/>
      <c r="E27" s="29" t="s">
        <v>10</v>
      </c>
      <c r="F27" s="30">
        <v>1951340</v>
      </c>
      <c r="G27" s="31">
        <v>3.3460600022985343E-2</v>
      </c>
      <c r="H27" s="32"/>
      <c r="I27" s="413"/>
      <c r="J27" s="29" t="s">
        <v>10</v>
      </c>
      <c r="K27" s="30">
        <v>6379634</v>
      </c>
      <c r="L27" s="33">
        <v>3.0737282791564624E-2</v>
      </c>
      <c r="M27" s="395"/>
    </row>
    <row r="28" spans="3:13" ht="24.95" customHeight="1" thickBot="1" x14ac:dyDescent="0.25">
      <c r="C28" s="415"/>
      <c r="D28" s="416"/>
      <c r="E28" s="37" t="s">
        <v>11</v>
      </c>
      <c r="F28" s="38">
        <v>1155933</v>
      </c>
      <c r="G28" s="46">
        <v>1.967936458649433E-2</v>
      </c>
      <c r="H28" s="32"/>
      <c r="I28" s="415"/>
      <c r="J28" s="37" t="s">
        <v>11</v>
      </c>
      <c r="K28" s="38">
        <v>3966967</v>
      </c>
      <c r="L28" s="39">
        <v>1.9082720303009504E-2</v>
      </c>
      <c r="M28" s="395"/>
    </row>
    <row r="29" spans="3:13" ht="24.95" customHeight="1" x14ac:dyDescent="0.2">
      <c r="C29" s="389" t="s">
        <v>12</v>
      </c>
      <c r="D29" s="390"/>
      <c r="E29" s="40" t="s">
        <v>8</v>
      </c>
      <c r="F29" s="41">
        <v>35155</v>
      </c>
      <c r="G29" s="42">
        <v>0.26075885812652411</v>
      </c>
      <c r="H29" s="43"/>
      <c r="I29" s="389" t="s">
        <v>12</v>
      </c>
      <c r="J29" s="40" t="s">
        <v>8</v>
      </c>
      <c r="K29" s="41">
        <v>106981</v>
      </c>
      <c r="L29" s="28">
        <v>0.22366088279364504</v>
      </c>
      <c r="M29" s="395"/>
    </row>
    <row r="30" spans="3:13" ht="24.95" customHeight="1" thickBot="1" x14ac:dyDescent="0.25">
      <c r="C30" s="393"/>
      <c r="D30" s="394"/>
      <c r="E30" s="44" t="s">
        <v>10</v>
      </c>
      <c r="F30" s="45">
        <v>35155</v>
      </c>
      <c r="G30" s="46">
        <v>0.26075885812652411</v>
      </c>
      <c r="H30" s="43"/>
      <c r="I30" s="393"/>
      <c r="J30" s="44" t="s">
        <v>10</v>
      </c>
      <c r="K30" s="45">
        <v>106981</v>
      </c>
      <c r="L30" s="39">
        <v>0.22366088279364504</v>
      </c>
      <c r="M30" s="395"/>
    </row>
    <row r="31" spans="3:13" ht="24.95" customHeight="1" x14ac:dyDescent="0.2">
      <c r="C31" s="396" t="s">
        <v>13</v>
      </c>
      <c r="D31" s="417"/>
      <c r="E31" s="47" t="s">
        <v>8</v>
      </c>
      <c r="F31" s="48">
        <v>8902</v>
      </c>
      <c r="G31" s="42">
        <v>-7.3673257023933347E-2</v>
      </c>
      <c r="H31" s="43"/>
      <c r="I31" s="396" t="s">
        <v>13</v>
      </c>
      <c r="J31" s="47" t="s">
        <v>8</v>
      </c>
      <c r="K31" s="48">
        <v>23264</v>
      </c>
      <c r="L31" s="28">
        <v>-5.4039767413491591E-2</v>
      </c>
      <c r="M31" s="395"/>
    </row>
    <row r="32" spans="3:13" ht="24.95" customHeight="1" x14ac:dyDescent="0.2">
      <c r="C32" s="397"/>
      <c r="D32" s="418"/>
      <c r="E32" s="49" t="s">
        <v>10</v>
      </c>
      <c r="F32" s="50">
        <v>6640</v>
      </c>
      <c r="G32" s="31">
        <v>-6.518372518654092E-2</v>
      </c>
      <c r="H32" s="43"/>
      <c r="I32" s="397"/>
      <c r="J32" s="49" t="s">
        <v>10</v>
      </c>
      <c r="K32" s="50">
        <v>17293</v>
      </c>
      <c r="L32" s="33">
        <v>-6.8465847877612562E-2</v>
      </c>
      <c r="M32" s="395"/>
    </row>
    <row r="33" spans="3:13" ht="24.95" customHeight="1" thickBot="1" x14ac:dyDescent="0.25">
      <c r="C33" s="398"/>
      <c r="D33" s="419"/>
      <c r="E33" s="51" t="s">
        <v>11</v>
      </c>
      <c r="F33" s="52">
        <v>2262</v>
      </c>
      <c r="G33" s="46">
        <v>-9.7726366174710755E-2</v>
      </c>
      <c r="H33" s="43"/>
      <c r="I33" s="398"/>
      <c r="J33" s="51" t="s">
        <v>11</v>
      </c>
      <c r="K33" s="52">
        <v>5971</v>
      </c>
      <c r="L33" s="39">
        <v>-9.6201691822855873E-3</v>
      </c>
      <c r="M33" s="395"/>
    </row>
    <row r="34" spans="3:13" ht="24.95" customHeight="1" x14ac:dyDescent="0.2">
      <c r="C34" s="389" t="s">
        <v>14</v>
      </c>
      <c r="D34" s="390"/>
      <c r="E34" s="40" t="s">
        <v>8</v>
      </c>
      <c r="F34" s="41">
        <v>484596</v>
      </c>
      <c r="G34" s="42">
        <v>0.10564646400116806</v>
      </c>
      <c r="H34" s="43"/>
      <c r="I34" s="389" t="s">
        <v>14</v>
      </c>
      <c r="J34" s="40" t="s">
        <v>8</v>
      </c>
      <c r="K34" s="41">
        <v>1569024</v>
      </c>
      <c r="L34" s="28">
        <v>8.3328730349863545E-2</v>
      </c>
      <c r="M34" s="395"/>
    </row>
    <row r="35" spans="3:13" ht="24.95" customHeight="1" x14ac:dyDescent="0.2">
      <c r="C35" s="391"/>
      <c r="D35" s="392"/>
      <c r="E35" s="53" t="s">
        <v>10</v>
      </c>
      <c r="F35" s="54">
        <v>352650</v>
      </c>
      <c r="G35" s="31">
        <v>5.7741624899894761E-2</v>
      </c>
      <c r="H35" s="43"/>
      <c r="I35" s="391"/>
      <c r="J35" s="53" t="s">
        <v>10</v>
      </c>
      <c r="K35" s="54">
        <v>1115379</v>
      </c>
      <c r="L35" s="33">
        <v>5.0039257182558083E-2</v>
      </c>
      <c r="M35" s="395"/>
    </row>
    <row r="36" spans="3:13" ht="24.95" customHeight="1" thickBot="1" x14ac:dyDescent="0.25">
      <c r="C36" s="393"/>
      <c r="D36" s="394"/>
      <c r="E36" s="44" t="s">
        <v>11</v>
      </c>
      <c r="F36" s="45">
        <v>131946</v>
      </c>
      <c r="G36" s="46">
        <v>0.2579104420695375</v>
      </c>
      <c r="H36" s="43"/>
      <c r="I36" s="393"/>
      <c r="J36" s="44" t="s">
        <v>11</v>
      </c>
      <c r="K36" s="45">
        <v>453645</v>
      </c>
      <c r="L36" s="39">
        <v>0.17491129470876166</v>
      </c>
      <c r="M36" s="395"/>
    </row>
    <row r="37" spans="3:13" ht="24.95" customHeight="1" x14ac:dyDescent="0.2">
      <c r="C37" s="399" t="s">
        <v>15</v>
      </c>
      <c r="D37" s="400"/>
      <c r="E37" s="55" t="s">
        <v>8</v>
      </c>
      <c r="F37" s="56">
        <v>2578620</v>
      </c>
      <c r="G37" s="42">
        <v>1.2812652322329976E-2</v>
      </c>
      <c r="H37" s="43"/>
      <c r="I37" s="399" t="s">
        <v>15</v>
      </c>
      <c r="J37" s="55" t="s">
        <v>8</v>
      </c>
      <c r="K37" s="56">
        <v>8647332</v>
      </c>
      <c r="L37" s="28">
        <v>1.4740573994654005E-2</v>
      </c>
      <c r="M37" s="395"/>
    </row>
    <row r="38" spans="3:13" ht="24.95" customHeight="1" x14ac:dyDescent="0.2">
      <c r="C38" s="401"/>
      <c r="D38" s="402"/>
      <c r="E38" s="57" t="s">
        <v>10</v>
      </c>
      <c r="F38" s="58">
        <v>1556895</v>
      </c>
      <c r="G38" s="31">
        <v>2.442466812521582E-2</v>
      </c>
      <c r="H38" s="43"/>
      <c r="I38" s="401"/>
      <c r="J38" s="57" t="s">
        <v>10</v>
      </c>
      <c r="K38" s="58">
        <v>5139981</v>
      </c>
      <c r="L38" s="33">
        <v>2.3661607290090814E-2</v>
      </c>
      <c r="M38" s="395"/>
    </row>
    <row r="39" spans="3:13" ht="24.95" customHeight="1" thickBot="1" x14ac:dyDescent="0.25">
      <c r="C39" s="403"/>
      <c r="D39" s="404"/>
      <c r="E39" s="59" t="s">
        <v>11</v>
      </c>
      <c r="F39" s="60">
        <v>1021725</v>
      </c>
      <c r="G39" s="46">
        <v>-4.3840331155771128E-3</v>
      </c>
      <c r="H39" s="43"/>
      <c r="I39" s="403"/>
      <c r="J39" s="59" t="s">
        <v>11</v>
      </c>
      <c r="K39" s="60">
        <v>3507351</v>
      </c>
      <c r="L39" s="39">
        <v>1.944268678162997E-3</v>
      </c>
      <c r="M39" s="395"/>
    </row>
    <row r="40" spans="3:13" ht="5.25" customHeight="1" thickBot="1" x14ac:dyDescent="0.25">
      <c r="C40" s="61"/>
      <c r="D40" s="61"/>
      <c r="F40" s="61"/>
      <c r="G40" s="61"/>
      <c r="H40" s="61"/>
      <c r="I40" s="61"/>
      <c r="J40" s="61"/>
      <c r="K40" s="61"/>
      <c r="L40" s="61"/>
      <c r="M40" s="61"/>
    </row>
    <row r="41" spans="3:13" ht="20.100000000000001" customHeight="1" thickBot="1" x14ac:dyDescent="0.25">
      <c r="C41" s="282" t="s">
        <v>17</v>
      </c>
      <c r="D41" s="283"/>
      <c r="E41" s="283"/>
      <c r="F41" s="283"/>
      <c r="G41" s="283"/>
      <c r="H41" s="283"/>
      <c r="I41" s="283"/>
      <c r="J41" s="283"/>
      <c r="K41" s="283"/>
      <c r="L41" s="283"/>
      <c r="M41" s="284"/>
    </row>
    <row r="42" spans="3:13" ht="5.25" customHeight="1" thickBot="1" x14ac:dyDescent="0.25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62"/>
    </row>
    <row r="43" spans="3:13" ht="24.75" customHeight="1" x14ac:dyDescent="0.2">
      <c r="C43" s="411" t="s">
        <v>7</v>
      </c>
      <c r="D43" s="412"/>
      <c r="E43" s="26" t="s">
        <v>8</v>
      </c>
      <c r="F43" s="63">
        <v>7.3829581985929185</v>
      </c>
      <c r="G43" s="64">
        <v>-0.34697375679437314</v>
      </c>
      <c r="H43" s="25"/>
      <c r="I43" s="411" t="s">
        <v>7</v>
      </c>
      <c r="J43" s="26" t="s">
        <v>8</v>
      </c>
      <c r="K43" s="63">
        <v>7.5828995247221442</v>
      </c>
      <c r="L43" s="65">
        <v>-0.26288240583050371</v>
      </c>
      <c r="M43" s="395" t="s">
        <v>9</v>
      </c>
    </row>
    <row r="44" spans="3:13" ht="24.75" customHeight="1" x14ac:dyDescent="0.2">
      <c r="C44" s="413"/>
      <c r="D44" s="414"/>
      <c r="E44" s="29" t="s">
        <v>10</v>
      </c>
      <c r="F44" s="66">
        <v>6.935755033855231</v>
      </c>
      <c r="G44" s="67">
        <v>-0.48777886458312913</v>
      </c>
      <c r="H44" s="32"/>
      <c r="I44" s="413"/>
      <c r="J44" s="29" t="s">
        <v>10</v>
      </c>
      <c r="K44" s="66">
        <v>7.1600509088623623</v>
      </c>
      <c r="L44" s="68">
        <v>-0.36274638946969695</v>
      </c>
      <c r="M44" s="395"/>
    </row>
    <row r="45" spans="3:13" ht="24.75" customHeight="1" thickBot="1" x14ac:dyDescent="0.25">
      <c r="C45" s="415"/>
      <c r="D45" s="416"/>
      <c r="E45" s="37" t="s">
        <v>11</v>
      </c>
      <c r="F45" s="69">
        <v>8.2847139601221276</v>
      </c>
      <c r="G45" s="70">
        <v>-1.5845451763178531E-2</v>
      </c>
      <c r="H45" s="32"/>
      <c r="I45" s="415"/>
      <c r="J45" s="37" t="s">
        <v>11</v>
      </c>
      <c r="K45" s="69">
        <v>8.3786563201615341</v>
      </c>
      <c r="L45" s="71">
        <v>-4.196321778083778E-2</v>
      </c>
      <c r="M45" s="395"/>
    </row>
    <row r="46" spans="3:13" ht="24.75" customHeight="1" x14ac:dyDescent="0.2">
      <c r="C46" s="389" t="s">
        <v>12</v>
      </c>
      <c r="D46" s="390"/>
      <c r="E46" s="40" t="s">
        <v>8</v>
      </c>
      <c r="F46" s="72">
        <v>2.2992151733158925</v>
      </c>
      <c r="G46" s="64">
        <v>3.7555671328707962E-2</v>
      </c>
      <c r="H46" s="43"/>
      <c r="I46" s="389" t="s">
        <v>12</v>
      </c>
      <c r="J46" s="40" t="s">
        <v>8</v>
      </c>
      <c r="K46" s="72">
        <v>2.5315554083153886</v>
      </c>
      <c r="L46" s="65">
        <v>0.21204463679888663</v>
      </c>
      <c r="M46" s="395"/>
    </row>
    <row r="47" spans="3:13" ht="24.75" customHeight="1" thickBot="1" x14ac:dyDescent="0.25">
      <c r="C47" s="393"/>
      <c r="D47" s="394"/>
      <c r="E47" s="44" t="s">
        <v>10</v>
      </c>
      <c r="F47" s="73">
        <v>2.2992151733158925</v>
      </c>
      <c r="G47" s="70">
        <v>3.7555671328707962E-2</v>
      </c>
      <c r="H47" s="43"/>
      <c r="I47" s="393"/>
      <c r="J47" s="44" t="s">
        <v>10</v>
      </c>
      <c r="K47" s="73">
        <v>2.5315554083153886</v>
      </c>
      <c r="L47" s="71">
        <v>0.21204463679888663</v>
      </c>
      <c r="M47" s="395"/>
    </row>
    <row r="48" spans="3:13" ht="24.75" customHeight="1" x14ac:dyDescent="0.2">
      <c r="C48" s="396" t="s">
        <v>13</v>
      </c>
      <c r="D48" s="417"/>
      <c r="E48" s="47" t="s">
        <v>8</v>
      </c>
      <c r="F48" s="74">
        <v>2.8495518565941103</v>
      </c>
      <c r="G48" s="64">
        <v>-1.2696080233887441</v>
      </c>
      <c r="H48" s="43"/>
      <c r="I48" s="396" t="s">
        <v>13</v>
      </c>
      <c r="J48" s="47" t="s">
        <v>8</v>
      </c>
      <c r="K48" s="74">
        <v>3.2487082809663455</v>
      </c>
      <c r="L48" s="65">
        <v>-0.75145437355544997</v>
      </c>
      <c r="M48" s="395"/>
    </row>
    <row r="49" spans="2:13" ht="24.75" customHeight="1" x14ac:dyDescent="0.2">
      <c r="C49" s="397"/>
      <c r="D49" s="418"/>
      <c r="E49" s="49" t="s">
        <v>10</v>
      </c>
      <c r="F49" s="75">
        <v>2.3479490806223478</v>
      </c>
      <c r="G49" s="67">
        <v>-1.4504466413027859</v>
      </c>
      <c r="H49" s="43"/>
      <c r="I49" s="397"/>
      <c r="J49" s="49" t="s">
        <v>10</v>
      </c>
      <c r="K49" s="75">
        <v>2.8288892524128904</v>
      </c>
      <c r="L49" s="68">
        <v>-0.87576051809199873</v>
      </c>
      <c r="M49" s="395"/>
    </row>
    <row r="50" spans="2:13" ht="24.75" customHeight="1" thickBot="1" x14ac:dyDescent="0.25">
      <c r="C50" s="398"/>
      <c r="D50" s="419"/>
      <c r="E50" s="51" t="s">
        <v>11</v>
      </c>
      <c r="F50" s="76">
        <v>7.6418918918918921</v>
      </c>
      <c r="G50" s="70">
        <v>2.2272050668378967</v>
      </c>
      <c r="H50" s="43"/>
      <c r="I50" s="398"/>
      <c r="J50" s="51" t="s">
        <v>11</v>
      </c>
      <c r="K50" s="76">
        <v>5.6975190839694658</v>
      </c>
      <c r="L50" s="71">
        <v>0.39496851228960672</v>
      </c>
      <c r="M50" s="395"/>
    </row>
    <row r="51" spans="2:13" ht="24.75" customHeight="1" x14ac:dyDescent="0.2">
      <c r="C51" s="389" t="s">
        <v>14</v>
      </c>
      <c r="D51" s="390"/>
      <c r="E51" s="40" t="s">
        <v>8</v>
      </c>
      <c r="F51" s="72">
        <v>6.2307425265188039</v>
      </c>
      <c r="G51" s="64">
        <v>-0.12998077769273042</v>
      </c>
      <c r="H51" s="43"/>
      <c r="I51" s="389" t="s">
        <v>14</v>
      </c>
      <c r="J51" s="40" t="s">
        <v>8</v>
      </c>
      <c r="K51" s="72">
        <v>6.1907136769672677</v>
      </c>
      <c r="L51" s="65">
        <v>-0.11632609867961996</v>
      </c>
      <c r="M51" s="395"/>
    </row>
    <row r="52" spans="2:13" ht="24.75" customHeight="1" x14ac:dyDescent="0.2">
      <c r="C52" s="391"/>
      <c r="D52" s="392"/>
      <c r="E52" s="53" t="s">
        <v>10</v>
      </c>
      <c r="F52" s="77">
        <v>6.1251606627991801</v>
      </c>
      <c r="G52" s="67">
        <v>-0.35880440847797423</v>
      </c>
      <c r="H52" s="43"/>
      <c r="I52" s="391"/>
      <c r="J52" s="53" t="s">
        <v>10</v>
      </c>
      <c r="K52" s="77">
        <v>6.0853902055781068</v>
      </c>
      <c r="L52" s="68">
        <v>-0.25682551523271169</v>
      </c>
      <c r="M52" s="395"/>
    </row>
    <row r="53" spans="2:13" ht="24.75" customHeight="1" thickBot="1" x14ac:dyDescent="0.25">
      <c r="C53" s="393"/>
      <c r="D53" s="394"/>
      <c r="E53" s="44" t="s">
        <v>11</v>
      </c>
      <c r="F53" s="73">
        <v>6.5316568486708579</v>
      </c>
      <c r="G53" s="70">
        <v>0.53331522346356142</v>
      </c>
      <c r="H53" s="43"/>
      <c r="I53" s="393"/>
      <c r="J53" s="44" t="s">
        <v>11</v>
      </c>
      <c r="K53" s="73">
        <v>6.4658637400228054</v>
      </c>
      <c r="L53" s="71">
        <v>0.25361332572261031</v>
      </c>
      <c r="M53" s="395"/>
    </row>
    <row r="54" spans="2:13" ht="24.75" customHeight="1" x14ac:dyDescent="0.2">
      <c r="C54" s="399" t="s">
        <v>15</v>
      </c>
      <c r="D54" s="400"/>
      <c r="E54" s="55" t="s">
        <v>8</v>
      </c>
      <c r="F54" s="78">
        <v>7.9419863127614096</v>
      </c>
      <c r="G54" s="64">
        <v>-0.3416721635133495</v>
      </c>
      <c r="H54" s="43"/>
      <c r="I54" s="399" t="s">
        <v>15</v>
      </c>
      <c r="J54" s="55" t="s">
        <v>8</v>
      </c>
      <c r="K54" s="78">
        <v>8.1455882034331299</v>
      </c>
      <c r="L54" s="65">
        <v>-0.27880181864183839</v>
      </c>
      <c r="M54" s="395"/>
    </row>
    <row r="55" spans="2:13" ht="24.75" customHeight="1" x14ac:dyDescent="0.2">
      <c r="C55" s="401"/>
      <c r="D55" s="402"/>
      <c r="E55" s="57" t="s">
        <v>10</v>
      </c>
      <c r="F55" s="79">
        <v>7.5704949599568208</v>
      </c>
      <c r="G55" s="67">
        <v>-0.48214637952285866</v>
      </c>
      <c r="H55" s="43"/>
      <c r="I55" s="401"/>
      <c r="J55" s="57" t="s">
        <v>10</v>
      </c>
      <c r="K55" s="79">
        <v>7.7955983523016821</v>
      </c>
      <c r="L55" s="68">
        <v>-0.40139036559345609</v>
      </c>
      <c r="M55" s="395"/>
    </row>
    <row r="56" spans="2:13" ht="24.75" customHeight="1" thickBot="1" x14ac:dyDescent="0.25">
      <c r="C56" s="420"/>
      <c r="D56" s="421"/>
      <c r="E56" s="80" t="s">
        <v>11</v>
      </c>
      <c r="F56" s="81">
        <v>8.5838325114047844</v>
      </c>
      <c r="G56" s="82">
        <v>-6.7378899631954425E-2</v>
      </c>
      <c r="H56" s="83"/>
      <c r="I56" s="420"/>
      <c r="J56" s="80" t="s">
        <v>11</v>
      </c>
      <c r="K56" s="81">
        <v>8.7192662329429496</v>
      </c>
      <c r="L56" s="84">
        <v>-5.4249394015119634E-2</v>
      </c>
      <c r="M56" s="426"/>
    </row>
    <row r="57" spans="2:13" ht="13.5" thickBot="1" x14ac:dyDescent="0.25">
      <c r="C57" s="422" t="s">
        <v>94</v>
      </c>
      <c r="D57" s="423"/>
      <c r="E57" s="423"/>
      <c r="F57" s="423"/>
      <c r="G57" s="423"/>
      <c r="H57" s="423"/>
      <c r="I57" s="423"/>
      <c r="J57" s="423"/>
      <c r="K57" s="423"/>
      <c r="L57" s="423"/>
      <c r="M57" s="424"/>
    </row>
    <row r="58" spans="2:13" ht="50.25" customHeight="1" thickBot="1" x14ac:dyDescent="0.25">
      <c r="C58" s="85"/>
      <c r="D58" s="85"/>
      <c r="E58" s="425" t="s">
        <v>84</v>
      </c>
      <c r="F58" s="425"/>
      <c r="G58" s="425"/>
      <c r="H58" s="425"/>
      <c r="I58" s="425"/>
      <c r="J58" s="425"/>
      <c r="K58" s="425"/>
      <c r="L58" s="85"/>
      <c r="M58" s="85"/>
    </row>
    <row r="59" spans="2:13" ht="15" customHeight="1" x14ac:dyDescent="0.2">
      <c r="B59" s="4"/>
      <c r="C59" s="405" t="s">
        <v>93</v>
      </c>
      <c r="D59" s="405"/>
      <c r="E59" s="405"/>
      <c r="F59" s="405"/>
      <c r="G59" s="405"/>
      <c r="H59" s="86"/>
      <c r="I59" s="407" t="s">
        <v>0</v>
      </c>
      <c r="J59" s="407"/>
      <c r="K59" s="407"/>
      <c r="L59" s="407"/>
      <c r="M59" s="407"/>
    </row>
    <row r="60" spans="2:13" ht="16.5" customHeight="1" thickBot="1" x14ac:dyDescent="0.25">
      <c r="B60" s="4"/>
      <c r="C60" s="406"/>
      <c r="D60" s="406"/>
      <c r="E60" s="406"/>
      <c r="F60" s="406"/>
      <c r="G60" s="406"/>
      <c r="H60" s="86"/>
      <c r="I60" s="408"/>
      <c r="J60" s="408"/>
      <c r="K60" s="408"/>
      <c r="L60" s="408"/>
      <c r="M60" s="408"/>
    </row>
    <row r="61" spans="2:13" ht="81.75" customHeight="1" x14ac:dyDescent="0.2">
      <c r="C61" s="409" t="s">
        <v>1</v>
      </c>
      <c r="D61" s="410"/>
      <c r="E61" s="15" t="s">
        <v>2</v>
      </c>
      <c r="F61" s="15" t="s">
        <v>4</v>
      </c>
      <c r="G61" s="16" t="s">
        <v>3</v>
      </c>
      <c r="H61" s="17"/>
      <c r="I61" s="18" t="s">
        <v>2</v>
      </c>
      <c r="J61" s="15" t="s">
        <v>18</v>
      </c>
      <c r="K61" s="15" t="s">
        <v>19</v>
      </c>
      <c r="L61" s="15" t="s">
        <v>1</v>
      </c>
      <c r="M61" s="16" t="s">
        <v>5</v>
      </c>
    </row>
    <row r="62" spans="2:13" ht="5.25" customHeight="1" thickBot="1" x14ac:dyDescent="0.25"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</row>
    <row r="63" spans="2:13" ht="20.100000000000001" customHeight="1" thickBot="1" x14ac:dyDescent="0.25">
      <c r="C63" s="282" t="s">
        <v>20</v>
      </c>
      <c r="D63" s="283"/>
      <c r="E63" s="283"/>
      <c r="F63" s="283"/>
      <c r="G63" s="283"/>
      <c r="H63" s="283"/>
      <c r="I63" s="283"/>
      <c r="J63" s="283"/>
      <c r="K63" s="283"/>
      <c r="L63" s="283"/>
      <c r="M63" s="284"/>
    </row>
    <row r="64" spans="2:13" ht="5.25" customHeight="1" thickBot="1" x14ac:dyDescent="0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62"/>
    </row>
    <row r="65" spans="3:13" ht="24.75" customHeight="1" x14ac:dyDescent="0.2">
      <c r="C65" s="411" t="s">
        <v>7</v>
      </c>
      <c r="D65" s="412"/>
      <c r="E65" s="26" t="s">
        <v>8</v>
      </c>
      <c r="F65" s="87">
        <v>64.406782120241687</v>
      </c>
      <c r="G65" s="42">
        <v>4.6386277653799102E-2</v>
      </c>
      <c r="H65" s="25"/>
      <c r="I65" s="411" t="s">
        <v>7</v>
      </c>
      <c r="J65" s="26" t="s">
        <v>8</v>
      </c>
      <c r="K65" s="87">
        <v>69.93318679714335</v>
      </c>
      <c r="L65" s="28">
        <v>4.4297045374006139E-2</v>
      </c>
      <c r="M65" s="395" t="s">
        <v>9</v>
      </c>
    </row>
    <row r="66" spans="3:13" ht="24.75" customHeight="1" x14ac:dyDescent="0.2">
      <c r="C66" s="413"/>
      <c r="D66" s="414"/>
      <c r="E66" s="29" t="s">
        <v>10</v>
      </c>
      <c r="F66" s="88">
        <v>72.635838107255992</v>
      </c>
      <c r="G66" s="31">
        <v>3.1717950182077459E-2</v>
      </c>
      <c r="H66" s="32"/>
      <c r="I66" s="413"/>
      <c r="J66" s="29" t="s">
        <v>10</v>
      </c>
      <c r="K66" s="88">
        <v>77.436764035429718</v>
      </c>
      <c r="L66" s="33">
        <v>2.8999225083477187E-2</v>
      </c>
      <c r="M66" s="395"/>
    </row>
    <row r="67" spans="3:13" ht="24.75" customHeight="1" thickBot="1" x14ac:dyDescent="0.25">
      <c r="C67" s="415"/>
      <c r="D67" s="416"/>
      <c r="E67" s="37" t="s">
        <v>11</v>
      </c>
      <c r="F67" s="89">
        <v>54.066595571520779</v>
      </c>
      <c r="G67" s="46">
        <v>6.2331739994575752E-2</v>
      </c>
      <c r="H67" s="32"/>
      <c r="I67" s="415"/>
      <c r="J67" s="37" t="s">
        <v>11</v>
      </c>
      <c r="K67" s="89">
        <v>60.504597594560003</v>
      </c>
      <c r="L67" s="39">
        <v>6.1710138556079208E-2</v>
      </c>
      <c r="M67" s="395"/>
    </row>
    <row r="68" spans="3:13" ht="24.75" customHeight="1" x14ac:dyDescent="0.2">
      <c r="C68" s="389" t="s">
        <v>12</v>
      </c>
      <c r="D68" s="390"/>
      <c r="E68" s="40" t="s">
        <v>8</v>
      </c>
      <c r="F68" s="90">
        <v>44.505633624509429</v>
      </c>
      <c r="G68" s="42">
        <v>0.26075885812652411</v>
      </c>
      <c r="H68" s="43"/>
      <c r="I68" s="389" t="s">
        <v>12</v>
      </c>
      <c r="J68" s="40" t="s">
        <v>8</v>
      </c>
      <c r="K68" s="90">
        <v>44.163955811687778</v>
      </c>
      <c r="L68" s="28">
        <v>0.22366088279364504</v>
      </c>
      <c r="M68" s="395"/>
    </row>
    <row r="69" spans="3:13" ht="24.75" customHeight="1" thickBot="1" x14ac:dyDescent="0.25">
      <c r="C69" s="393"/>
      <c r="D69" s="394"/>
      <c r="E69" s="44" t="s">
        <v>10</v>
      </c>
      <c r="F69" s="91">
        <v>44.505633624509429</v>
      </c>
      <c r="G69" s="46">
        <v>0.26075885812652411</v>
      </c>
      <c r="H69" s="43"/>
      <c r="I69" s="393"/>
      <c r="J69" s="44" t="s">
        <v>10</v>
      </c>
      <c r="K69" s="91">
        <v>44.163955811687778</v>
      </c>
      <c r="L69" s="39">
        <v>0.22366088279364504</v>
      </c>
      <c r="M69" s="395"/>
    </row>
    <row r="70" spans="3:13" ht="24.75" customHeight="1" x14ac:dyDescent="0.2">
      <c r="C70" s="396" t="s">
        <v>13</v>
      </c>
      <c r="D70" s="417"/>
      <c r="E70" s="47" t="s">
        <v>8</v>
      </c>
      <c r="F70" s="92">
        <v>32.970370370370368</v>
      </c>
      <c r="G70" s="42">
        <v>-1.625621459128368E-3</v>
      </c>
      <c r="H70" s="43"/>
      <c r="I70" s="396" t="s">
        <v>13</v>
      </c>
      <c r="J70" s="47" t="s">
        <v>8</v>
      </c>
      <c r="K70" s="92">
        <v>28.096618357487923</v>
      </c>
      <c r="L70" s="28">
        <v>1.9534917343236868E-2</v>
      </c>
      <c r="M70" s="395"/>
    </row>
    <row r="71" spans="3:13" ht="24.75" customHeight="1" x14ac:dyDescent="0.2">
      <c r="C71" s="397"/>
      <c r="D71" s="418"/>
      <c r="E71" s="49" t="s">
        <v>10</v>
      </c>
      <c r="F71" s="93">
        <v>38.627108784176848</v>
      </c>
      <c r="G71" s="31">
        <v>-8.4761029371115959E-2</v>
      </c>
      <c r="H71" s="43"/>
      <c r="I71" s="397"/>
      <c r="J71" s="49" t="s">
        <v>10</v>
      </c>
      <c r="K71" s="93">
        <v>32.804082252067687</v>
      </c>
      <c r="L71" s="33">
        <v>-8.7974416508447728E-2</v>
      </c>
      <c r="M71" s="395"/>
    </row>
    <row r="72" spans="3:13" ht="24.75" customHeight="1" thickBot="1" x14ac:dyDescent="0.25">
      <c r="C72" s="398"/>
      <c r="D72" s="419"/>
      <c r="E72" s="51" t="s">
        <v>11</v>
      </c>
      <c r="F72" s="94">
        <v>23.058103975535168</v>
      </c>
      <c r="G72" s="46">
        <v>0.12853185392826694</v>
      </c>
      <c r="H72" s="43"/>
      <c r="I72" s="398"/>
      <c r="J72" s="51" t="s">
        <v>11</v>
      </c>
      <c r="K72" s="94">
        <v>19.847759606435314</v>
      </c>
      <c r="L72" s="39">
        <v>0.23873195964662131</v>
      </c>
      <c r="M72" s="395"/>
    </row>
    <row r="73" spans="3:13" ht="24.75" customHeight="1" x14ac:dyDescent="0.2">
      <c r="C73" s="389" t="s">
        <v>14</v>
      </c>
      <c r="D73" s="390"/>
      <c r="E73" s="40" t="s">
        <v>8</v>
      </c>
      <c r="F73" s="90">
        <v>59.441398344066236</v>
      </c>
      <c r="G73" s="42">
        <v>0.13904980335516837</v>
      </c>
      <c r="H73" s="43"/>
      <c r="I73" s="389" t="s">
        <v>14</v>
      </c>
      <c r="J73" s="40" t="s">
        <v>8</v>
      </c>
      <c r="K73" s="90">
        <v>62.758449662013518</v>
      </c>
      <c r="L73" s="28">
        <v>0.11605781545077387</v>
      </c>
      <c r="M73" s="395"/>
    </row>
    <row r="74" spans="3:13" ht="24.75" customHeight="1" x14ac:dyDescent="0.2">
      <c r="C74" s="391"/>
      <c r="D74" s="392"/>
      <c r="E74" s="53" t="s">
        <v>10</v>
      </c>
      <c r="F74" s="95">
        <v>63.723098606819534</v>
      </c>
      <c r="G74" s="31">
        <v>9.3120091998243115E-2</v>
      </c>
      <c r="H74" s="43"/>
      <c r="I74" s="391"/>
      <c r="J74" s="53" t="s">
        <v>10</v>
      </c>
      <c r="K74" s="95">
        <v>65.72171508976362</v>
      </c>
      <c r="L74" s="33">
        <v>8.5160101855493275E-2</v>
      </c>
      <c r="M74" s="395"/>
    </row>
    <row r="75" spans="3:13" ht="24.75" customHeight="1" thickBot="1" x14ac:dyDescent="0.25">
      <c r="C75" s="393"/>
      <c r="D75" s="394"/>
      <c r="E75" s="44" t="s">
        <v>11</v>
      </c>
      <c r="F75" s="91">
        <v>50.39184234647113</v>
      </c>
      <c r="G75" s="46">
        <v>0.28731164855237279</v>
      </c>
      <c r="H75" s="43"/>
      <c r="I75" s="393"/>
      <c r="J75" s="44" t="s">
        <v>11</v>
      </c>
      <c r="K75" s="91">
        <v>56.495461881799706</v>
      </c>
      <c r="L75" s="39">
        <v>0.20237255778398944</v>
      </c>
      <c r="M75" s="395"/>
    </row>
    <row r="76" spans="3:13" ht="24.75" customHeight="1" x14ac:dyDescent="0.2">
      <c r="C76" s="399" t="s">
        <v>15</v>
      </c>
      <c r="D76" s="400"/>
      <c r="E76" s="55" t="s">
        <v>8</v>
      </c>
      <c r="F76" s="96">
        <v>66.06408571406611</v>
      </c>
      <c r="G76" s="42">
        <v>2.7906718997089852E-2</v>
      </c>
      <c r="H76" s="43"/>
      <c r="I76" s="399" t="s">
        <v>15</v>
      </c>
      <c r="J76" s="55" t="s">
        <v>8</v>
      </c>
      <c r="K76" s="96">
        <v>72.242645768817042</v>
      </c>
      <c r="L76" s="28">
        <v>2.9863372713982095E-2</v>
      </c>
      <c r="M76" s="395"/>
    </row>
    <row r="77" spans="3:13" ht="24.75" customHeight="1" x14ac:dyDescent="0.2">
      <c r="C77" s="401"/>
      <c r="D77" s="402"/>
      <c r="E77" s="57" t="s">
        <v>10</v>
      </c>
      <c r="F77" s="97">
        <v>76.435283374572876</v>
      </c>
      <c r="G77" s="31">
        <v>1.3018030781297707E-2</v>
      </c>
      <c r="H77" s="43"/>
      <c r="I77" s="401"/>
      <c r="J77" s="57" t="s">
        <v>10</v>
      </c>
      <c r="K77" s="97">
        <v>82.286671815205864</v>
      </c>
      <c r="L77" s="33">
        <v>1.2263466381770449E-2</v>
      </c>
      <c r="M77" s="395"/>
    </row>
    <row r="78" spans="3:13" ht="24.75" customHeight="1" thickBot="1" x14ac:dyDescent="0.25">
      <c r="C78" s="403"/>
      <c r="D78" s="404"/>
      <c r="E78" s="59" t="s">
        <v>11</v>
      </c>
      <c r="F78" s="98">
        <v>54.745141534455321</v>
      </c>
      <c r="G78" s="46">
        <v>3.8746362324996397E-2</v>
      </c>
      <c r="H78" s="43"/>
      <c r="I78" s="403"/>
      <c r="J78" s="59" t="s">
        <v>11</v>
      </c>
      <c r="K78" s="98">
        <v>61.28077098066678</v>
      </c>
      <c r="L78" s="39">
        <v>4.5348808134009211E-2</v>
      </c>
      <c r="M78" s="395"/>
    </row>
    <row r="79" spans="3:13" ht="5.25" customHeight="1" thickBot="1" x14ac:dyDescent="0.25"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</row>
    <row r="80" spans="3:13" ht="20.100000000000001" customHeight="1" thickBot="1" x14ac:dyDescent="0.25">
      <c r="C80" s="282" t="s">
        <v>21</v>
      </c>
      <c r="D80" s="283"/>
      <c r="E80" s="283"/>
      <c r="F80" s="283"/>
      <c r="G80" s="283"/>
      <c r="H80" s="283"/>
      <c r="I80" s="283"/>
      <c r="J80" s="283"/>
      <c r="K80" s="283"/>
      <c r="L80" s="283"/>
      <c r="M80" s="284"/>
    </row>
    <row r="81" spans="3:13" ht="5.25" customHeight="1" thickBot="1" x14ac:dyDescent="0.25">
      <c r="C81" s="99"/>
      <c r="D81" s="20"/>
      <c r="E81" s="20"/>
      <c r="F81" s="20"/>
      <c r="G81" s="20"/>
      <c r="H81" s="20"/>
      <c r="I81" s="20"/>
      <c r="J81" s="20"/>
      <c r="K81" s="20"/>
      <c r="L81" s="20"/>
      <c r="M81" s="62"/>
    </row>
    <row r="82" spans="3:13" ht="33.75" customHeight="1" x14ac:dyDescent="0.2">
      <c r="C82" s="389" t="s">
        <v>7</v>
      </c>
      <c r="D82" s="390"/>
      <c r="E82" s="40" t="s">
        <v>22</v>
      </c>
      <c r="F82" s="41">
        <v>42917</v>
      </c>
      <c r="G82" s="42">
        <v>0.10457095794512794</v>
      </c>
      <c r="H82" s="100"/>
      <c r="I82" s="389" t="s">
        <v>7</v>
      </c>
      <c r="J82" s="40" t="s">
        <v>22</v>
      </c>
      <c r="K82" s="41">
        <v>131566</v>
      </c>
      <c r="L82" s="28">
        <v>6.1598295839653927E-2</v>
      </c>
      <c r="M82" s="395" t="s">
        <v>9</v>
      </c>
    </row>
    <row r="83" spans="3:13" ht="33.75" customHeight="1" x14ac:dyDescent="0.2">
      <c r="C83" s="391"/>
      <c r="D83" s="392"/>
      <c r="E83" s="57" t="s">
        <v>23</v>
      </c>
      <c r="F83" s="58">
        <v>165296</v>
      </c>
      <c r="G83" s="31">
        <v>1.885513169005848E-2</v>
      </c>
      <c r="H83" s="43"/>
      <c r="I83" s="391"/>
      <c r="J83" s="57" t="s">
        <v>23</v>
      </c>
      <c r="K83" s="58">
        <v>540651</v>
      </c>
      <c r="L83" s="33">
        <v>2.964080238131972E-2</v>
      </c>
      <c r="M83" s="395"/>
    </row>
    <row r="84" spans="3:13" ht="33.75" customHeight="1" x14ac:dyDescent="0.2">
      <c r="C84" s="391"/>
      <c r="D84" s="392"/>
      <c r="E84" s="53" t="s">
        <v>24</v>
      </c>
      <c r="F84" s="54">
        <v>59689</v>
      </c>
      <c r="G84" s="31">
        <v>0.37913585951940854</v>
      </c>
      <c r="H84" s="43"/>
      <c r="I84" s="391"/>
      <c r="J84" s="53" t="s">
        <v>24</v>
      </c>
      <c r="K84" s="54">
        <v>181197</v>
      </c>
      <c r="L84" s="33">
        <v>0.27007836485217229</v>
      </c>
      <c r="M84" s="395"/>
    </row>
    <row r="85" spans="3:13" ht="33.75" customHeight="1" x14ac:dyDescent="0.2">
      <c r="C85" s="391"/>
      <c r="D85" s="392"/>
      <c r="E85" s="57" t="s">
        <v>25</v>
      </c>
      <c r="F85" s="58">
        <v>9578</v>
      </c>
      <c r="G85" s="31">
        <v>0.32201518288474817</v>
      </c>
      <c r="H85" s="43"/>
      <c r="I85" s="391"/>
      <c r="J85" s="57" t="s">
        <v>25</v>
      </c>
      <c r="K85" s="58">
        <v>25648</v>
      </c>
      <c r="L85" s="33">
        <v>0.16576519249125043</v>
      </c>
      <c r="M85" s="395"/>
    </row>
    <row r="86" spans="3:13" ht="33.75" customHeight="1" thickBot="1" x14ac:dyDescent="0.25">
      <c r="C86" s="393"/>
      <c r="D86" s="394"/>
      <c r="E86" s="44" t="s">
        <v>26</v>
      </c>
      <c r="F86" s="45">
        <v>3865</v>
      </c>
      <c r="G86" s="46">
        <v>0.41471449487554901</v>
      </c>
      <c r="H86" s="101"/>
      <c r="I86" s="393"/>
      <c r="J86" s="44" t="s">
        <v>26</v>
      </c>
      <c r="K86" s="45">
        <v>11942</v>
      </c>
      <c r="L86" s="39">
        <v>0.31737451737451727</v>
      </c>
      <c r="M86" s="395"/>
    </row>
    <row r="87" spans="3:13" ht="5.25" customHeight="1" thickBot="1" x14ac:dyDescent="0.25"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88" spans="3:13" ht="20.100000000000001" customHeight="1" thickBot="1" x14ac:dyDescent="0.25">
      <c r="C88" s="282" t="s">
        <v>27</v>
      </c>
      <c r="D88" s="283"/>
      <c r="E88" s="283"/>
      <c r="F88" s="283"/>
      <c r="G88" s="283"/>
      <c r="H88" s="283"/>
      <c r="I88" s="283"/>
      <c r="J88" s="283"/>
      <c r="K88" s="283"/>
      <c r="L88" s="283"/>
      <c r="M88" s="284"/>
    </row>
    <row r="89" spans="3:13" ht="5.25" customHeight="1" thickBot="1" x14ac:dyDescent="0.25">
      <c r="C89" s="99"/>
      <c r="D89" s="20"/>
      <c r="E89" s="20"/>
      <c r="F89" s="20"/>
      <c r="G89" s="20"/>
      <c r="H89" s="20"/>
      <c r="I89" s="20"/>
      <c r="J89" s="20"/>
      <c r="K89" s="20"/>
      <c r="L89" s="20"/>
      <c r="M89" s="62"/>
    </row>
    <row r="90" spans="3:13" s="102" customFormat="1" ht="33.75" customHeight="1" x14ac:dyDescent="0.2">
      <c r="C90" s="389" t="s">
        <v>7</v>
      </c>
      <c r="D90" s="390"/>
      <c r="E90" s="40" t="s">
        <v>22</v>
      </c>
      <c r="F90" s="41">
        <v>285463</v>
      </c>
      <c r="G90" s="42">
        <v>5.4707820997871748E-2</v>
      </c>
      <c r="H90" s="100"/>
      <c r="I90" s="389" t="s">
        <v>7</v>
      </c>
      <c r="J90" s="40" t="s">
        <v>22</v>
      </c>
      <c r="K90" s="41">
        <v>916815</v>
      </c>
      <c r="L90" s="28">
        <v>-1.2249713149857011E-2</v>
      </c>
      <c r="M90" s="395" t="s">
        <v>9</v>
      </c>
    </row>
    <row r="91" spans="3:13" s="102" customFormat="1" ht="33.75" customHeight="1" x14ac:dyDescent="0.2">
      <c r="C91" s="391"/>
      <c r="D91" s="392"/>
      <c r="E91" s="57" t="s">
        <v>23</v>
      </c>
      <c r="F91" s="58">
        <v>1268834</v>
      </c>
      <c r="G91" s="31">
        <v>7.5532707282173206E-3</v>
      </c>
      <c r="H91" s="43"/>
      <c r="I91" s="391"/>
      <c r="J91" s="57" t="s">
        <v>23</v>
      </c>
      <c r="K91" s="58">
        <v>4165761</v>
      </c>
      <c r="L91" s="33">
        <v>8.4542167957204484E-3</v>
      </c>
      <c r="M91" s="395" t="s">
        <v>28</v>
      </c>
    </row>
    <row r="92" spans="3:13" s="102" customFormat="1" ht="33.75" customHeight="1" x14ac:dyDescent="0.2">
      <c r="C92" s="391"/>
      <c r="D92" s="392"/>
      <c r="E92" s="53" t="s">
        <v>24</v>
      </c>
      <c r="F92" s="54">
        <v>350153</v>
      </c>
      <c r="G92" s="31">
        <v>9.5042562906161532E-2</v>
      </c>
      <c r="H92" s="43"/>
      <c r="I92" s="391"/>
      <c r="J92" s="53" t="s">
        <v>24</v>
      </c>
      <c r="K92" s="54">
        <v>1153704</v>
      </c>
      <c r="L92" s="33">
        <v>0.1477734545602869</v>
      </c>
      <c r="M92" s="395" t="s">
        <v>28</v>
      </c>
    </row>
    <row r="93" spans="3:13" s="102" customFormat="1" ht="33.75" customHeight="1" x14ac:dyDescent="0.2">
      <c r="C93" s="391"/>
      <c r="D93" s="392"/>
      <c r="E93" s="57" t="s">
        <v>25</v>
      </c>
      <c r="F93" s="58">
        <v>28837</v>
      </c>
      <c r="G93" s="31">
        <v>0.20159173298887456</v>
      </c>
      <c r="H93" s="43"/>
      <c r="I93" s="391"/>
      <c r="J93" s="57" t="s">
        <v>25</v>
      </c>
      <c r="K93" s="58">
        <v>90604</v>
      </c>
      <c r="L93" s="33">
        <v>0.11802959069090191</v>
      </c>
      <c r="M93" s="395" t="s">
        <v>28</v>
      </c>
    </row>
    <row r="94" spans="3:13" s="102" customFormat="1" ht="33.75" customHeight="1" thickBot="1" x14ac:dyDescent="0.25">
      <c r="C94" s="393"/>
      <c r="D94" s="394"/>
      <c r="E94" s="44" t="s">
        <v>26</v>
      </c>
      <c r="F94" s="45">
        <v>18053</v>
      </c>
      <c r="G94" s="46">
        <v>0.25176813202052428</v>
      </c>
      <c r="H94" s="101"/>
      <c r="I94" s="393"/>
      <c r="J94" s="44" t="s">
        <v>26</v>
      </c>
      <c r="K94" s="45">
        <v>52750</v>
      </c>
      <c r="L94" s="39">
        <v>0.19451992753623193</v>
      </c>
      <c r="M94" s="395" t="s">
        <v>28</v>
      </c>
    </row>
    <row r="95" spans="3:13" ht="5.25" customHeight="1" thickBot="1" x14ac:dyDescent="0.25"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</row>
    <row r="96" spans="3:13" ht="20.100000000000001" customHeight="1" thickBot="1" x14ac:dyDescent="0.25">
      <c r="C96" s="282" t="s">
        <v>29</v>
      </c>
      <c r="D96" s="283"/>
      <c r="E96" s="283"/>
      <c r="F96" s="283"/>
      <c r="G96" s="283"/>
      <c r="H96" s="283"/>
      <c r="I96" s="283"/>
      <c r="J96" s="283"/>
      <c r="K96" s="283"/>
      <c r="L96" s="283"/>
      <c r="M96" s="284"/>
    </row>
    <row r="97" spans="3:15" ht="5.25" customHeight="1" thickBot="1" x14ac:dyDescent="0.25">
      <c r="C97" s="99"/>
      <c r="D97" s="20"/>
      <c r="E97" s="20"/>
      <c r="F97" s="20"/>
      <c r="G97" s="20"/>
      <c r="H97" s="20"/>
      <c r="I97" s="20"/>
      <c r="J97" s="20"/>
      <c r="K97" s="20"/>
      <c r="L97" s="20"/>
      <c r="M97" s="62"/>
    </row>
    <row r="98" spans="3:15" ht="33.75" customHeight="1" x14ac:dyDescent="0.2">
      <c r="C98" s="389" t="s">
        <v>7</v>
      </c>
      <c r="D98" s="390"/>
      <c r="E98" s="40" t="s">
        <v>22</v>
      </c>
      <c r="F98" s="103">
        <v>6.6515133863037956</v>
      </c>
      <c r="G98" s="64">
        <v>-0.31446180286591652</v>
      </c>
      <c r="H98" s="100"/>
      <c r="I98" s="389" t="s">
        <v>7</v>
      </c>
      <c r="J98" s="40" t="s">
        <v>22</v>
      </c>
      <c r="K98" s="103">
        <v>6.968479698402323</v>
      </c>
      <c r="L98" s="65">
        <v>-0.52099033355068336</v>
      </c>
      <c r="M98" s="395" t="s">
        <v>9</v>
      </c>
    </row>
    <row r="99" spans="3:15" ht="33.75" customHeight="1" x14ac:dyDescent="0.2">
      <c r="C99" s="391"/>
      <c r="D99" s="392"/>
      <c r="E99" s="49" t="s">
        <v>23</v>
      </c>
      <c r="F99" s="104">
        <v>7.6761325137934371</v>
      </c>
      <c r="G99" s="67">
        <v>-8.610421395670631E-2</v>
      </c>
      <c r="H99" s="43"/>
      <c r="I99" s="391"/>
      <c r="J99" s="49" t="s">
        <v>23</v>
      </c>
      <c r="K99" s="104">
        <v>7.7050833162243295</v>
      </c>
      <c r="L99" s="68">
        <v>-0.161875873395676</v>
      </c>
      <c r="M99" s="395" t="s">
        <v>28</v>
      </c>
    </row>
    <row r="100" spans="3:15" ht="33.75" customHeight="1" x14ac:dyDescent="0.2">
      <c r="C100" s="391"/>
      <c r="D100" s="392"/>
      <c r="E100" s="53" t="s">
        <v>24</v>
      </c>
      <c r="F100" s="105">
        <v>5.8662902712392571</v>
      </c>
      <c r="G100" s="67">
        <v>-1.5219259949344952</v>
      </c>
      <c r="H100" s="43"/>
      <c r="I100" s="391"/>
      <c r="J100" s="53" t="s">
        <v>24</v>
      </c>
      <c r="K100" s="105">
        <v>6.367125283531184</v>
      </c>
      <c r="L100" s="68">
        <v>-0.67847072392679486</v>
      </c>
      <c r="M100" s="395" t="s">
        <v>28</v>
      </c>
      <c r="O100" s="106"/>
    </row>
    <row r="101" spans="3:15" ht="33.75" customHeight="1" x14ac:dyDescent="0.2">
      <c r="C101" s="391"/>
      <c r="D101" s="392"/>
      <c r="E101" s="49" t="s">
        <v>25</v>
      </c>
      <c r="F101" s="104">
        <v>3.0107538108164542</v>
      </c>
      <c r="G101" s="67">
        <v>-0.30173756254448447</v>
      </c>
      <c r="H101" s="43"/>
      <c r="I101" s="391"/>
      <c r="J101" s="49" t="s">
        <v>25</v>
      </c>
      <c r="K101" s="104">
        <v>3.5325951341235182</v>
      </c>
      <c r="L101" s="68">
        <v>-0.15082834662735678</v>
      </c>
      <c r="M101" s="395" t="s">
        <v>28</v>
      </c>
    </row>
    <row r="102" spans="3:15" ht="33.75" customHeight="1" thickBot="1" x14ac:dyDescent="0.25">
      <c r="C102" s="393"/>
      <c r="D102" s="394"/>
      <c r="E102" s="44" t="s">
        <v>26</v>
      </c>
      <c r="F102" s="107">
        <v>4.6708926261319537</v>
      </c>
      <c r="G102" s="70">
        <v>-0.60802391852397619</v>
      </c>
      <c r="H102" s="101"/>
      <c r="I102" s="393"/>
      <c r="J102" s="44" t="s">
        <v>26</v>
      </c>
      <c r="K102" s="107">
        <v>4.4171830514151731</v>
      </c>
      <c r="L102" s="71">
        <v>-0.4543006772114131</v>
      </c>
      <c r="M102" s="395" t="s">
        <v>28</v>
      </c>
    </row>
    <row r="103" spans="3:15" ht="5.25" customHeight="1" thickBot="1" x14ac:dyDescent="0.25"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</row>
    <row r="104" spans="3:15" ht="20.100000000000001" customHeight="1" thickBot="1" x14ac:dyDescent="0.25">
      <c r="C104" s="282" t="s">
        <v>30</v>
      </c>
      <c r="D104" s="283"/>
      <c r="E104" s="283"/>
      <c r="F104" s="283"/>
      <c r="G104" s="283"/>
      <c r="H104" s="283"/>
      <c r="I104" s="283"/>
      <c r="J104" s="283"/>
      <c r="K104" s="283"/>
      <c r="L104" s="283"/>
      <c r="M104" s="284"/>
    </row>
    <row r="105" spans="3:15" ht="5.25" customHeight="1" thickBot="1" x14ac:dyDescent="0.25"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108"/>
    </row>
    <row r="106" spans="3:15" ht="33.75" customHeight="1" x14ac:dyDescent="0.2">
      <c r="C106" s="389" t="s">
        <v>7</v>
      </c>
      <c r="D106" s="390"/>
      <c r="E106" s="40" t="s">
        <v>22</v>
      </c>
      <c r="F106" s="90">
        <v>70.023057865430374</v>
      </c>
      <c r="G106" s="42">
        <v>4.7412027696392745E-2</v>
      </c>
      <c r="H106" s="100"/>
      <c r="I106" s="389" t="s">
        <v>7</v>
      </c>
      <c r="J106" s="40" t="s">
        <v>22</v>
      </c>
      <c r="K106" s="90">
        <v>73.334170540750677</v>
      </c>
      <c r="L106" s="28">
        <v>-1.9082337107757641E-2</v>
      </c>
      <c r="M106" s="395" t="s">
        <v>9</v>
      </c>
    </row>
    <row r="107" spans="3:15" ht="33.75" customHeight="1" x14ac:dyDescent="0.2">
      <c r="C107" s="391"/>
      <c r="D107" s="392"/>
      <c r="E107" s="49" t="s">
        <v>23</v>
      </c>
      <c r="F107" s="93">
        <v>78.512097023699027</v>
      </c>
      <c r="G107" s="31">
        <v>2.057085150465765E-2</v>
      </c>
      <c r="H107" s="43"/>
      <c r="I107" s="391"/>
      <c r="J107" s="49" t="s">
        <v>23</v>
      </c>
      <c r="K107" s="93">
        <v>84.054224743948794</v>
      </c>
      <c r="L107" s="33">
        <v>2.1483437788663018E-2</v>
      </c>
      <c r="M107" s="395" t="s">
        <v>28</v>
      </c>
    </row>
    <row r="108" spans="3:15" ht="33.75" customHeight="1" x14ac:dyDescent="0.2">
      <c r="C108" s="391"/>
      <c r="D108" s="392"/>
      <c r="E108" s="53" t="s">
        <v>24</v>
      </c>
      <c r="F108" s="95">
        <v>62.519506490260149</v>
      </c>
      <c r="G108" s="31">
        <v>5.4804778442417934E-2</v>
      </c>
      <c r="H108" s="43"/>
      <c r="I108" s="391"/>
      <c r="J108" s="53" t="s">
        <v>24</v>
      </c>
      <c r="K108" s="95">
        <v>67.171572497537184</v>
      </c>
      <c r="L108" s="33">
        <v>0.10559805203051265</v>
      </c>
      <c r="M108" s="395" t="s">
        <v>28</v>
      </c>
    </row>
    <row r="109" spans="3:15" ht="33.75" customHeight="1" x14ac:dyDescent="0.2">
      <c r="C109" s="391"/>
      <c r="D109" s="392"/>
      <c r="E109" s="49" t="s">
        <v>25</v>
      </c>
      <c r="F109" s="93">
        <v>43.891933028919333</v>
      </c>
      <c r="G109" s="31">
        <v>0.20159173298887456</v>
      </c>
      <c r="H109" s="43"/>
      <c r="I109" s="391"/>
      <c r="J109" s="49" t="s">
        <v>25</v>
      </c>
      <c r="K109" s="93">
        <v>44.969227714909671</v>
      </c>
      <c r="L109" s="33">
        <v>0.11802959069090191</v>
      </c>
      <c r="M109" s="395" t="s">
        <v>28</v>
      </c>
    </row>
    <row r="110" spans="3:15" ht="33.75" customHeight="1" thickBot="1" x14ac:dyDescent="0.25">
      <c r="C110" s="393"/>
      <c r="D110" s="394"/>
      <c r="E110" s="44" t="s">
        <v>26</v>
      </c>
      <c r="F110" s="91">
        <v>48.884375846195503</v>
      </c>
      <c r="G110" s="46">
        <v>0.1836377787748904</v>
      </c>
      <c r="H110" s="101"/>
      <c r="I110" s="393"/>
      <c r="J110" s="44" t="s">
        <v>26</v>
      </c>
      <c r="K110" s="91">
        <v>46.577543884434711</v>
      </c>
      <c r="L110" s="39">
        <v>0.12950543919754165</v>
      </c>
      <c r="M110" s="395" t="s">
        <v>28</v>
      </c>
    </row>
    <row r="111" spans="3:15" ht="5.25" customHeight="1" thickBot="1" x14ac:dyDescent="0.25">
      <c r="C111" s="109"/>
      <c r="D111" s="109"/>
      <c r="E111" s="110"/>
      <c r="F111" s="61"/>
      <c r="G111" s="111"/>
      <c r="H111" s="112"/>
      <c r="I111" s="61"/>
      <c r="J111" s="111"/>
      <c r="K111" s="110"/>
      <c r="L111" s="109"/>
      <c r="M111" s="113"/>
    </row>
    <row r="112" spans="3:15" ht="17.25" customHeight="1" thickBot="1" x14ac:dyDescent="0.25">
      <c r="C112" s="376"/>
      <c r="D112" s="377"/>
      <c r="E112" s="377"/>
      <c r="F112" s="377"/>
      <c r="G112" s="377"/>
      <c r="H112" s="377"/>
      <c r="I112" s="377"/>
      <c r="J112" s="377"/>
      <c r="K112" s="377"/>
      <c r="L112" s="377"/>
      <c r="M112" s="378"/>
    </row>
    <row r="113" spans="3:19" ht="50.25" customHeight="1" thickBot="1" x14ac:dyDescent="0.25">
      <c r="C113" s="114"/>
      <c r="D113" s="2"/>
      <c r="E113" s="309" t="s">
        <v>84</v>
      </c>
      <c r="F113" s="309"/>
      <c r="G113" s="309"/>
      <c r="H113" s="309"/>
      <c r="I113" s="309"/>
      <c r="J113" s="309"/>
      <c r="K113" s="309"/>
      <c r="L113" s="2"/>
      <c r="M113" s="115"/>
    </row>
    <row r="114" spans="3:19" s="1" customFormat="1" ht="9" customHeight="1" thickBot="1" x14ac:dyDescent="0.25">
      <c r="C114" s="116"/>
      <c r="D114" s="117"/>
      <c r="E114" s="118"/>
      <c r="F114" s="118"/>
      <c r="G114" s="118"/>
      <c r="H114" s="118"/>
      <c r="I114" s="118"/>
      <c r="J114" s="118"/>
      <c r="K114" s="118"/>
      <c r="L114" s="117"/>
      <c r="M114" s="119"/>
      <c r="O114" s="3"/>
      <c r="P114" s="3"/>
      <c r="Q114" s="3"/>
      <c r="R114" s="3"/>
      <c r="S114" s="3"/>
    </row>
    <row r="115" spans="3:19" ht="33" customHeight="1" thickBot="1" x14ac:dyDescent="0.25">
      <c r="C115" s="384" t="s">
        <v>31</v>
      </c>
      <c r="D115" s="385"/>
      <c r="E115" s="385"/>
      <c r="F115" s="385"/>
      <c r="G115" s="385"/>
      <c r="H115" s="385"/>
      <c r="I115" s="385"/>
      <c r="J115" s="385"/>
      <c r="K115" s="385"/>
      <c r="L115" s="385"/>
      <c r="M115" s="386"/>
    </row>
    <row r="116" spans="3:19" ht="20.100000000000001" customHeight="1" x14ac:dyDescent="0.2">
      <c r="C116" s="120"/>
      <c r="D116" s="121"/>
      <c r="E116" s="121"/>
      <c r="F116" s="121"/>
      <c r="G116" s="387" t="s">
        <v>93</v>
      </c>
      <c r="H116" s="388"/>
      <c r="I116" s="388"/>
      <c r="J116" s="121"/>
      <c r="K116" s="121"/>
      <c r="L116" s="121"/>
      <c r="M116" s="122"/>
    </row>
    <row r="117" spans="3:19" ht="5.25" customHeight="1" thickBot="1" x14ac:dyDescent="0.25">
      <c r="C117" s="123"/>
      <c r="D117" s="121"/>
      <c r="E117" s="121"/>
      <c r="F117" s="121"/>
      <c r="G117" s="124"/>
      <c r="H117" s="124"/>
      <c r="I117" s="124"/>
      <c r="J117" s="121"/>
      <c r="K117" s="121"/>
      <c r="L117" s="121"/>
      <c r="M117" s="125"/>
    </row>
    <row r="118" spans="3:19" ht="33" customHeight="1" thickTop="1" thickBot="1" x14ac:dyDescent="0.25">
      <c r="C118" s="126"/>
      <c r="D118" s="367" t="s">
        <v>7</v>
      </c>
      <c r="E118" s="368"/>
      <c r="F118" s="367" t="s">
        <v>32</v>
      </c>
      <c r="G118" s="368"/>
      <c r="H118" s="367" t="s">
        <v>33</v>
      </c>
      <c r="I118" s="368"/>
      <c r="J118" s="367" t="s">
        <v>34</v>
      </c>
      <c r="K118" s="368"/>
      <c r="L118" s="367" t="s">
        <v>35</v>
      </c>
      <c r="M118" s="369"/>
    </row>
    <row r="119" spans="3:19" ht="31.5" customHeight="1" thickBot="1" x14ac:dyDescent="0.25">
      <c r="C119" s="127"/>
      <c r="D119" s="128" t="s">
        <v>36</v>
      </c>
      <c r="E119" s="129" t="s">
        <v>37</v>
      </c>
      <c r="F119" s="128" t="s">
        <v>36</v>
      </c>
      <c r="G119" s="129" t="s">
        <v>37</v>
      </c>
      <c r="H119" s="128" t="s">
        <v>36</v>
      </c>
      <c r="I119" s="129" t="s">
        <v>37</v>
      </c>
      <c r="J119" s="128" t="s">
        <v>36</v>
      </c>
      <c r="K119" s="129" t="s">
        <v>37</v>
      </c>
      <c r="L119" s="128" t="s">
        <v>36</v>
      </c>
      <c r="M119" s="130" t="s">
        <v>37</v>
      </c>
    </row>
    <row r="120" spans="3:19" ht="18.75" thickBot="1" x14ac:dyDescent="0.25">
      <c r="C120" s="131" t="s">
        <v>38</v>
      </c>
      <c r="D120" s="132">
        <v>5.4726977901802476E-2</v>
      </c>
      <c r="E120" s="133">
        <v>111877</v>
      </c>
      <c r="F120" s="132">
        <v>0.23939852877542189</v>
      </c>
      <c r="G120" s="133">
        <v>11457</v>
      </c>
      <c r="H120" s="132">
        <v>0.63813229571984431</v>
      </c>
      <c r="I120" s="133">
        <v>2105</v>
      </c>
      <c r="J120" s="132">
        <v>8.2470994042019408E-2</v>
      </c>
      <c r="K120" s="133">
        <v>41424</v>
      </c>
      <c r="L120" s="132">
        <v>-6.7044958533390986E-3</v>
      </c>
      <c r="M120" s="134">
        <v>56891</v>
      </c>
    </row>
    <row r="121" spans="3:19" ht="26.25" thickBot="1" x14ac:dyDescent="0.25">
      <c r="C121" s="135" t="s">
        <v>39</v>
      </c>
      <c r="D121" s="136">
        <v>0.19631266482131049</v>
      </c>
      <c r="E121" s="137">
        <v>31890.669080645603</v>
      </c>
      <c r="F121" s="136" t="s">
        <v>40</v>
      </c>
      <c r="G121" s="137" t="s">
        <v>40</v>
      </c>
      <c r="H121" s="136" t="s">
        <v>40</v>
      </c>
      <c r="I121" s="137" t="s">
        <v>40</v>
      </c>
      <c r="J121" s="136" t="s">
        <v>40</v>
      </c>
      <c r="K121" s="137" t="s">
        <v>40</v>
      </c>
      <c r="L121" s="136" t="s">
        <v>40</v>
      </c>
      <c r="M121" s="138" t="s">
        <v>40</v>
      </c>
      <c r="N121" s="139"/>
    </row>
    <row r="122" spans="3:19" ht="26.25" thickBot="1" x14ac:dyDescent="0.25">
      <c r="C122" s="140" t="s">
        <v>41</v>
      </c>
      <c r="D122" s="141">
        <v>8.0482304831545726E-2</v>
      </c>
      <c r="E122" s="142">
        <v>18907.758193066918</v>
      </c>
      <c r="F122" s="141" t="s">
        <v>40</v>
      </c>
      <c r="G122" s="142" t="s">
        <v>40</v>
      </c>
      <c r="H122" s="141" t="s">
        <v>40</v>
      </c>
      <c r="I122" s="142" t="s">
        <v>40</v>
      </c>
      <c r="J122" s="141" t="s">
        <v>40</v>
      </c>
      <c r="K122" s="142" t="s">
        <v>40</v>
      </c>
      <c r="L122" s="141" t="s">
        <v>40</v>
      </c>
      <c r="M122" s="143" t="s">
        <v>40</v>
      </c>
      <c r="N122" s="139"/>
    </row>
    <row r="123" spans="3:19" ht="18.75" thickBot="1" x14ac:dyDescent="0.25">
      <c r="C123" s="140" t="s">
        <v>42</v>
      </c>
      <c r="D123" s="141">
        <v>-1.3511852308775274E-2</v>
      </c>
      <c r="E123" s="142">
        <v>61078.572726287479</v>
      </c>
      <c r="F123" s="141" t="s">
        <v>40</v>
      </c>
      <c r="G123" s="142" t="s">
        <v>40</v>
      </c>
      <c r="H123" s="141" t="s">
        <v>40</v>
      </c>
      <c r="I123" s="142" t="s">
        <v>40</v>
      </c>
      <c r="J123" s="141" t="s">
        <v>40</v>
      </c>
      <c r="K123" s="142" t="s">
        <v>40</v>
      </c>
      <c r="L123" s="141" t="s">
        <v>40</v>
      </c>
      <c r="M123" s="143" t="s">
        <v>40</v>
      </c>
      <c r="N123" s="139"/>
    </row>
    <row r="124" spans="3:19" ht="18.75" thickBot="1" x14ac:dyDescent="0.25">
      <c r="C124" s="144" t="s">
        <v>43</v>
      </c>
      <c r="D124" s="141">
        <v>-0.10495250391957944</v>
      </c>
      <c r="E124" s="145">
        <v>9705</v>
      </c>
      <c r="F124" s="141">
        <v>0.11538461538461542</v>
      </c>
      <c r="G124" s="145">
        <v>58</v>
      </c>
      <c r="H124" s="141">
        <v>-0.7</v>
      </c>
      <c r="I124" s="145">
        <v>15</v>
      </c>
      <c r="J124" s="141">
        <v>-0.48043052837573386</v>
      </c>
      <c r="K124" s="145">
        <v>531</v>
      </c>
      <c r="L124" s="141">
        <v>-6.3586788764276148E-2</v>
      </c>
      <c r="M124" s="146">
        <v>9101</v>
      </c>
    </row>
    <row r="125" spans="3:19" ht="24" customHeight="1" thickBot="1" x14ac:dyDescent="0.25">
      <c r="C125" s="140" t="s">
        <v>44</v>
      </c>
      <c r="D125" s="141">
        <v>8.8586200039769247E-2</v>
      </c>
      <c r="E125" s="142">
        <v>10949</v>
      </c>
      <c r="F125" s="141">
        <v>-4.5454545454545414E-2</v>
      </c>
      <c r="G125" s="142">
        <v>84</v>
      </c>
      <c r="H125" s="141">
        <v>0.71428571428571419</v>
      </c>
      <c r="I125" s="142">
        <v>48</v>
      </c>
      <c r="J125" s="141">
        <v>0.5</v>
      </c>
      <c r="K125" s="142">
        <v>285</v>
      </c>
      <c r="L125" s="141">
        <v>7.9983593109105744E-2</v>
      </c>
      <c r="M125" s="143">
        <v>10532</v>
      </c>
    </row>
    <row r="126" spans="3:19" ht="24" customHeight="1" thickBot="1" x14ac:dyDescent="0.25">
      <c r="C126" s="144" t="s">
        <v>45</v>
      </c>
      <c r="D126" s="141">
        <v>0.11322062704056535</v>
      </c>
      <c r="E126" s="145">
        <v>49781</v>
      </c>
      <c r="F126" s="141">
        <v>0.370262390670554</v>
      </c>
      <c r="G126" s="145">
        <v>470</v>
      </c>
      <c r="H126" s="141">
        <v>-3.9647577092510988E-2</v>
      </c>
      <c r="I126" s="145">
        <v>436</v>
      </c>
      <c r="J126" s="141">
        <v>0.14259498402773052</v>
      </c>
      <c r="K126" s="145">
        <v>16811</v>
      </c>
      <c r="L126" s="141">
        <v>9.7781429745275261E-2</v>
      </c>
      <c r="M126" s="146">
        <v>32064</v>
      </c>
    </row>
    <row r="127" spans="3:19" ht="24" customHeight="1" thickBot="1" x14ac:dyDescent="0.25">
      <c r="C127" s="140" t="s">
        <v>46</v>
      </c>
      <c r="D127" s="141">
        <v>0.13051365285468775</v>
      </c>
      <c r="E127" s="142">
        <v>11841</v>
      </c>
      <c r="F127" s="141">
        <v>4.9019607843137303E-2</v>
      </c>
      <c r="G127" s="142">
        <v>321</v>
      </c>
      <c r="H127" s="141">
        <v>-0.31654676258992809</v>
      </c>
      <c r="I127" s="142">
        <v>95</v>
      </c>
      <c r="J127" s="141">
        <v>0.86724137931034484</v>
      </c>
      <c r="K127" s="142">
        <v>3249</v>
      </c>
      <c r="L127" s="141">
        <v>-1.3632525033176468E-2</v>
      </c>
      <c r="M127" s="143">
        <v>8176</v>
      </c>
    </row>
    <row r="128" spans="3:19" ht="24" customHeight="1" thickBot="1" x14ac:dyDescent="0.25">
      <c r="C128" s="144" t="s">
        <v>47</v>
      </c>
      <c r="D128" s="141">
        <v>0.1130804993606469</v>
      </c>
      <c r="E128" s="145">
        <v>150592</v>
      </c>
      <c r="F128" s="141">
        <v>0.87567567567567561</v>
      </c>
      <c r="G128" s="145">
        <v>694</v>
      </c>
      <c r="H128" s="141">
        <v>-0.17391304347826086</v>
      </c>
      <c r="I128" s="145">
        <v>38</v>
      </c>
      <c r="J128" s="141">
        <v>0.25103734439834025</v>
      </c>
      <c r="K128" s="145">
        <v>6030</v>
      </c>
      <c r="L128" s="141">
        <v>0.10589972089160904</v>
      </c>
      <c r="M128" s="146">
        <v>143830</v>
      </c>
    </row>
    <row r="129" spans="3:13" ht="24" customHeight="1" thickBot="1" x14ac:dyDescent="0.25">
      <c r="C129" s="140" t="s">
        <v>48</v>
      </c>
      <c r="D129" s="141">
        <v>-5.4275796781318997E-2</v>
      </c>
      <c r="E129" s="142">
        <v>5994</v>
      </c>
      <c r="F129" s="141">
        <v>1.5263157894736841</v>
      </c>
      <c r="G129" s="142">
        <v>48</v>
      </c>
      <c r="H129" s="141">
        <v>0.39999999999999991</v>
      </c>
      <c r="I129" s="142">
        <v>7</v>
      </c>
      <c r="J129" s="141">
        <v>0.10784313725490202</v>
      </c>
      <c r="K129" s="142">
        <v>339</v>
      </c>
      <c r="L129" s="141">
        <v>-6.7909454061251706E-2</v>
      </c>
      <c r="M129" s="143">
        <v>5600</v>
      </c>
    </row>
    <row r="130" spans="3:13" ht="24" customHeight="1" thickBot="1" x14ac:dyDescent="0.25">
      <c r="C130" s="144" t="s">
        <v>49</v>
      </c>
      <c r="D130" s="141">
        <v>0.23368298368298368</v>
      </c>
      <c r="E130" s="145">
        <v>10585</v>
      </c>
      <c r="F130" s="141">
        <v>0.34063260340632606</v>
      </c>
      <c r="G130" s="145">
        <v>551</v>
      </c>
      <c r="H130" s="141">
        <v>2.7210884353741527E-2</v>
      </c>
      <c r="I130" s="145">
        <v>151</v>
      </c>
      <c r="J130" s="141">
        <v>0.31980319803198043</v>
      </c>
      <c r="K130" s="145">
        <v>1073</v>
      </c>
      <c r="L130" s="141">
        <v>0.22208350672770139</v>
      </c>
      <c r="M130" s="146">
        <v>8810</v>
      </c>
    </row>
    <row r="131" spans="3:13" ht="24" customHeight="1" thickBot="1" x14ac:dyDescent="0.25">
      <c r="C131" s="140" t="s">
        <v>50</v>
      </c>
      <c r="D131" s="141">
        <v>0.19137931034482758</v>
      </c>
      <c r="E131" s="142">
        <v>6910</v>
      </c>
      <c r="F131" s="141">
        <v>0.35227272727272729</v>
      </c>
      <c r="G131" s="142">
        <v>119</v>
      </c>
      <c r="H131" s="141">
        <v>0.33333333333333326</v>
      </c>
      <c r="I131" s="142">
        <v>16</v>
      </c>
      <c r="J131" s="141">
        <v>0.60907127429805619</v>
      </c>
      <c r="K131" s="142">
        <v>745</v>
      </c>
      <c r="L131" s="141">
        <v>0.1514225701737637</v>
      </c>
      <c r="M131" s="143">
        <v>6030</v>
      </c>
    </row>
    <row r="132" spans="3:13" ht="24" customHeight="1" thickBot="1" x14ac:dyDescent="0.25">
      <c r="C132" s="147" t="s">
        <v>51</v>
      </c>
      <c r="D132" s="141">
        <v>0.32706035042180392</v>
      </c>
      <c r="E132" s="145">
        <v>2045</v>
      </c>
      <c r="F132" s="141">
        <v>0.90476190476190466</v>
      </c>
      <c r="G132" s="145">
        <v>40</v>
      </c>
      <c r="H132" s="141">
        <v>-1</v>
      </c>
      <c r="I132" s="145">
        <v>0</v>
      </c>
      <c r="J132" s="141">
        <v>-0.27027027027027029</v>
      </c>
      <c r="K132" s="145">
        <v>81</v>
      </c>
      <c r="L132" s="141">
        <v>0.37037037037037046</v>
      </c>
      <c r="M132" s="146">
        <v>1924</v>
      </c>
    </row>
    <row r="133" spans="3:13" ht="24" customHeight="1" thickBot="1" x14ac:dyDescent="0.25">
      <c r="C133" s="148" t="s">
        <v>52</v>
      </c>
      <c r="D133" s="141">
        <v>-6.3348416289592757E-2</v>
      </c>
      <c r="E133" s="142">
        <v>1656</v>
      </c>
      <c r="F133" s="141">
        <v>0.61904761904761907</v>
      </c>
      <c r="G133" s="142">
        <v>34</v>
      </c>
      <c r="H133" s="141">
        <v>0.5</v>
      </c>
      <c r="I133" s="142">
        <v>6</v>
      </c>
      <c r="J133" s="141">
        <v>1.7068965517241379</v>
      </c>
      <c r="K133" s="142">
        <v>157</v>
      </c>
      <c r="L133" s="141">
        <v>-0.13412462908011868</v>
      </c>
      <c r="M133" s="143">
        <v>1459</v>
      </c>
    </row>
    <row r="134" spans="3:13" ht="24" customHeight="1" thickBot="1" x14ac:dyDescent="0.25">
      <c r="C134" s="147" t="s">
        <v>53</v>
      </c>
      <c r="D134" s="141">
        <v>6.518590053114437E-2</v>
      </c>
      <c r="E134" s="145">
        <v>2206</v>
      </c>
      <c r="F134" s="141">
        <v>0.36842105263157898</v>
      </c>
      <c r="G134" s="145">
        <v>26</v>
      </c>
      <c r="H134" s="141">
        <v>1</v>
      </c>
      <c r="I134" s="145">
        <v>2</v>
      </c>
      <c r="J134" s="141">
        <v>-1.3698630136986356E-2</v>
      </c>
      <c r="K134" s="145">
        <v>216</v>
      </c>
      <c r="L134" s="141">
        <v>7.0960698689956248E-2</v>
      </c>
      <c r="M134" s="146">
        <v>1962</v>
      </c>
    </row>
    <row r="135" spans="3:13" ht="24" customHeight="1" thickBot="1" x14ac:dyDescent="0.25">
      <c r="C135" s="148" t="s">
        <v>54</v>
      </c>
      <c r="D135" s="141">
        <v>1.388095238095238</v>
      </c>
      <c r="E135" s="142">
        <v>1003</v>
      </c>
      <c r="F135" s="141">
        <v>-0.29629629629629628</v>
      </c>
      <c r="G135" s="142">
        <v>19</v>
      </c>
      <c r="H135" s="141">
        <v>3</v>
      </c>
      <c r="I135" s="142">
        <v>8</v>
      </c>
      <c r="J135" s="141">
        <v>2.88</v>
      </c>
      <c r="K135" s="142">
        <v>291</v>
      </c>
      <c r="L135" s="141">
        <v>1.1677215189873418</v>
      </c>
      <c r="M135" s="143">
        <v>685</v>
      </c>
    </row>
    <row r="136" spans="3:13" ht="24" customHeight="1" thickBot="1" x14ac:dyDescent="0.25">
      <c r="C136" s="144" t="s">
        <v>55</v>
      </c>
      <c r="D136" s="141">
        <v>0.17106503298774745</v>
      </c>
      <c r="E136" s="145">
        <v>4970</v>
      </c>
      <c r="F136" s="141">
        <v>0.14285714285714279</v>
      </c>
      <c r="G136" s="145">
        <v>56</v>
      </c>
      <c r="H136" s="141">
        <v>-9.375E-2</v>
      </c>
      <c r="I136" s="145">
        <v>29</v>
      </c>
      <c r="J136" s="141">
        <v>0.32512315270935965</v>
      </c>
      <c r="K136" s="145">
        <v>538</v>
      </c>
      <c r="L136" s="141">
        <v>0.15704019164226768</v>
      </c>
      <c r="M136" s="146">
        <v>4347</v>
      </c>
    </row>
    <row r="137" spans="3:13" ht="24" customHeight="1" thickBot="1" x14ac:dyDescent="0.25">
      <c r="C137" s="140" t="s">
        <v>56</v>
      </c>
      <c r="D137" s="141">
        <v>-0.23567977915804006</v>
      </c>
      <c r="E137" s="142">
        <v>2215</v>
      </c>
      <c r="F137" s="141">
        <v>-9.0909090909090939E-2</v>
      </c>
      <c r="G137" s="142">
        <v>20</v>
      </c>
      <c r="H137" s="141">
        <v>-0.76470588235294112</v>
      </c>
      <c r="I137" s="142">
        <v>4</v>
      </c>
      <c r="J137" s="141">
        <v>-0.33972602739726032</v>
      </c>
      <c r="K137" s="142">
        <v>482</v>
      </c>
      <c r="L137" s="141">
        <v>-0.19727571629873175</v>
      </c>
      <c r="M137" s="143">
        <v>1709</v>
      </c>
    </row>
    <row r="138" spans="3:13" ht="24" customHeight="1" thickBot="1" x14ac:dyDescent="0.25">
      <c r="C138" s="144" t="s">
        <v>57</v>
      </c>
      <c r="D138" s="141">
        <v>-2.9106498194945818E-2</v>
      </c>
      <c r="E138" s="145">
        <v>17212</v>
      </c>
      <c r="F138" s="141">
        <v>-0.5859872611464968</v>
      </c>
      <c r="G138" s="145">
        <v>130</v>
      </c>
      <c r="H138" s="141">
        <v>-0.61904761904761907</v>
      </c>
      <c r="I138" s="145">
        <v>8</v>
      </c>
      <c r="J138" s="141">
        <v>-3.153611393692779E-2</v>
      </c>
      <c r="K138" s="145">
        <v>952</v>
      </c>
      <c r="L138" s="141">
        <v>-1.755027422303479E-2</v>
      </c>
      <c r="M138" s="146">
        <v>16122</v>
      </c>
    </row>
    <row r="139" spans="3:13" ht="24" customHeight="1" thickBot="1" x14ac:dyDescent="0.25">
      <c r="C139" s="140" t="s">
        <v>58</v>
      </c>
      <c r="D139" s="141">
        <v>-2.9126213592232997E-2</v>
      </c>
      <c r="E139" s="142">
        <v>9900</v>
      </c>
      <c r="F139" s="141">
        <v>5.5</v>
      </c>
      <c r="G139" s="142">
        <v>377</v>
      </c>
      <c r="H139" s="141">
        <v>-0.60869565217391308</v>
      </c>
      <c r="I139" s="142">
        <v>9</v>
      </c>
      <c r="J139" s="141">
        <v>9.0576395242451868E-2</v>
      </c>
      <c r="K139" s="142">
        <v>1192</v>
      </c>
      <c r="L139" s="141">
        <v>-7.7690346891277851E-2</v>
      </c>
      <c r="M139" s="143">
        <v>8322</v>
      </c>
    </row>
    <row r="140" spans="3:13" ht="24" customHeight="1" thickBot="1" x14ac:dyDescent="0.25">
      <c r="C140" s="144" t="s">
        <v>59</v>
      </c>
      <c r="D140" s="141">
        <v>4.6165441869230328E-3</v>
      </c>
      <c r="E140" s="145">
        <v>10663</v>
      </c>
      <c r="F140" s="141">
        <v>-7.9365079365079416E-2</v>
      </c>
      <c r="G140" s="145">
        <v>232</v>
      </c>
      <c r="H140" s="141">
        <v>4.1666666666666741E-2</v>
      </c>
      <c r="I140" s="145">
        <v>25</v>
      </c>
      <c r="J140" s="141">
        <v>-0.14634146341463417</v>
      </c>
      <c r="K140" s="145">
        <v>1890</v>
      </c>
      <c r="L140" s="141">
        <v>4.8252092565238769E-2</v>
      </c>
      <c r="M140" s="146">
        <v>8516</v>
      </c>
    </row>
    <row r="141" spans="3:13" ht="24" customHeight="1" thickBot="1" x14ac:dyDescent="0.25">
      <c r="C141" s="140" t="s">
        <v>60</v>
      </c>
      <c r="D141" s="141">
        <v>-4.3233082706766957E-2</v>
      </c>
      <c r="E141" s="142">
        <v>1018</v>
      </c>
      <c r="F141" s="141">
        <v>-0.11224489795918369</v>
      </c>
      <c r="G141" s="142">
        <v>87</v>
      </c>
      <c r="H141" s="141">
        <v>1.9375</v>
      </c>
      <c r="I141" s="142">
        <v>47</v>
      </c>
      <c r="J141" s="141">
        <v>0.47619047619047628</v>
      </c>
      <c r="K141" s="142">
        <v>186</v>
      </c>
      <c r="L141" s="141">
        <v>-0.15291262135922334</v>
      </c>
      <c r="M141" s="143">
        <v>698</v>
      </c>
    </row>
    <row r="142" spans="3:13" ht="24" customHeight="1" thickBot="1" x14ac:dyDescent="0.25">
      <c r="C142" s="144" t="s">
        <v>61</v>
      </c>
      <c r="D142" s="141">
        <v>-2.1926910299003288E-2</v>
      </c>
      <c r="E142" s="145">
        <v>1472</v>
      </c>
      <c r="F142" s="141">
        <v>-0.41369047619047616</v>
      </c>
      <c r="G142" s="145">
        <v>197</v>
      </c>
      <c r="H142" s="141">
        <v>0.39999999999999991</v>
      </c>
      <c r="I142" s="145">
        <v>28</v>
      </c>
      <c r="J142" s="141">
        <v>0.26034063260340634</v>
      </c>
      <c r="K142" s="145">
        <v>518</v>
      </c>
      <c r="L142" s="141">
        <v>-1.2195121951219523E-2</v>
      </c>
      <c r="M142" s="146">
        <v>729</v>
      </c>
    </row>
    <row r="143" spans="3:13" ht="24" customHeight="1" thickBot="1" x14ac:dyDescent="0.25">
      <c r="C143" s="140" t="s">
        <v>62</v>
      </c>
      <c r="D143" s="149">
        <v>0.15420560747663559</v>
      </c>
      <c r="E143" s="150">
        <v>5187</v>
      </c>
      <c r="F143" s="149">
        <v>0.39426523297491034</v>
      </c>
      <c r="G143" s="150">
        <v>389</v>
      </c>
      <c r="H143" s="149">
        <v>3.5</v>
      </c>
      <c r="I143" s="150">
        <v>63</v>
      </c>
      <c r="J143" s="149">
        <v>1.5164473684210527</v>
      </c>
      <c r="K143" s="150">
        <v>1530</v>
      </c>
      <c r="L143" s="149">
        <v>-0.1079877539660451</v>
      </c>
      <c r="M143" s="151">
        <v>3205</v>
      </c>
    </row>
    <row r="144" spans="3:13" ht="30.75" customHeight="1" thickTop="1" thickBot="1" x14ac:dyDescent="0.25">
      <c r="C144" s="152" t="s">
        <v>63</v>
      </c>
      <c r="D144" s="153">
        <v>8.4768016626411313E-2</v>
      </c>
      <c r="E144" s="154">
        <v>308994</v>
      </c>
      <c r="F144" s="153">
        <v>0.24246353322528358</v>
      </c>
      <c r="G144" s="154">
        <v>3833</v>
      </c>
      <c r="H144" s="153">
        <v>-2.7671755725190872E-2</v>
      </c>
      <c r="I144" s="154">
        <v>1019</v>
      </c>
      <c r="J144" s="153">
        <v>0.18646778510346618</v>
      </c>
      <c r="K144" s="154">
        <v>36351</v>
      </c>
      <c r="L144" s="153">
        <v>7.0834183071613932E-2</v>
      </c>
      <c r="M144" s="155">
        <v>267791</v>
      </c>
    </row>
    <row r="145" spans="3:18" ht="24" customHeight="1" thickBot="1" x14ac:dyDescent="0.25">
      <c r="C145" s="156" t="s">
        <v>8</v>
      </c>
      <c r="D145" s="157">
        <v>7.6616699068863259E-2</v>
      </c>
      <c r="E145" s="158">
        <v>420871</v>
      </c>
      <c r="F145" s="157">
        <v>0.24016546354124424</v>
      </c>
      <c r="G145" s="158">
        <v>15290</v>
      </c>
      <c r="H145" s="157">
        <v>0.33904843549078434</v>
      </c>
      <c r="I145" s="158">
        <v>3124</v>
      </c>
      <c r="J145" s="157">
        <v>0.12871157809189326</v>
      </c>
      <c r="K145" s="158">
        <v>77775</v>
      </c>
      <c r="L145" s="157">
        <v>5.6384861656992635E-2</v>
      </c>
      <c r="M145" s="159">
        <v>324682</v>
      </c>
    </row>
    <row r="146" spans="3:18" ht="13.5" thickBot="1" x14ac:dyDescent="0.25">
      <c r="C146" s="13"/>
      <c r="D146" s="4"/>
      <c r="E146" s="4"/>
      <c r="F146" s="4"/>
      <c r="G146" s="4"/>
      <c r="H146" s="4"/>
      <c r="I146" s="4"/>
      <c r="J146" s="4"/>
      <c r="K146" s="4"/>
      <c r="L146" s="4"/>
      <c r="M146" s="160"/>
    </row>
    <row r="147" spans="3:18" ht="35.25" customHeight="1" thickBot="1" x14ac:dyDescent="0.25">
      <c r="C147" s="384" t="s">
        <v>31</v>
      </c>
      <c r="D147" s="385"/>
      <c r="E147" s="385"/>
      <c r="F147" s="385"/>
      <c r="G147" s="385"/>
      <c r="H147" s="385"/>
      <c r="I147" s="385"/>
      <c r="J147" s="385"/>
      <c r="K147" s="385"/>
      <c r="L147" s="385"/>
      <c r="M147" s="386"/>
      <c r="O147" s="161"/>
      <c r="P147" s="161"/>
      <c r="Q147" s="161"/>
      <c r="R147" s="162"/>
    </row>
    <row r="148" spans="3:18" ht="20.100000000000001" customHeight="1" thickBot="1" x14ac:dyDescent="0.25">
      <c r="C148" s="120"/>
      <c r="D148" s="121"/>
      <c r="E148" s="121"/>
      <c r="F148" s="121"/>
      <c r="G148" s="387" t="s">
        <v>0</v>
      </c>
      <c r="H148" s="388"/>
      <c r="I148" s="388"/>
      <c r="J148" s="121"/>
      <c r="K148" s="121"/>
      <c r="L148" s="121"/>
      <c r="M148" s="122"/>
      <c r="O148" s="163"/>
      <c r="P148" s="163"/>
      <c r="Q148" s="164"/>
      <c r="R148" s="165"/>
    </row>
    <row r="149" spans="3:18" ht="5.25" customHeight="1" thickBot="1" x14ac:dyDescent="0.25">
      <c r="C149" s="123"/>
      <c r="D149" s="121"/>
      <c r="E149" s="121"/>
      <c r="F149" s="121"/>
      <c r="G149" s="124"/>
      <c r="H149" s="124"/>
      <c r="I149" s="124"/>
      <c r="J149" s="121"/>
      <c r="K149" s="121"/>
      <c r="L149" s="121"/>
      <c r="M149" s="125"/>
      <c r="O149" s="166"/>
      <c r="P149" s="166"/>
      <c r="Q149" s="121"/>
      <c r="R149" s="121"/>
    </row>
    <row r="150" spans="3:18" ht="32.25" customHeight="1" thickTop="1" thickBot="1" x14ac:dyDescent="0.25">
      <c r="C150" s="126"/>
      <c r="D150" s="367" t="s">
        <v>7</v>
      </c>
      <c r="E150" s="368"/>
      <c r="F150" s="367" t="s">
        <v>32</v>
      </c>
      <c r="G150" s="368"/>
      <c r="H150" s="367" t="s">
        <v>33</v>
      </c>
      <c r="I150" s="368"/>
      <c r="J150" s="367" t="s">
        <v>34</v>
      </c>
      <c r="K150" s="368"/>
      <c r="L150" s="367" t="s">
        <v>35</v>
      </c>
      <c r="M150" s="369"/>
    </row>
    <row r="151" spans="3:18" ht="31.5" customHeight="1" thickBot="1" x14ac:dyDescent="0.25">
      <c r="C151" s="127"/>
      <c r="D151" s="128" t="s">
        <v>36</v>
      </c>
      <c r="E151" s="129" t="s">
        <v>37</v>
      </c>
      <c r="F151" s="128" t="s">
        <v>36</v>
      </c>
      <c r="G151" s="129" t="s">
        <v>37</v>
      </c>
      <c r="H151" s="128" t="s">
        <v>36</v>
      </c>
      <c r="I151" s="129" t="s">
        <v>37</v>
      </c>
      <c r="J151" s="128" t="s">
        <v>36</v>
      </c>
      <c r="K151" s="129" t="s">
        <v>37</v>
      </c>
      <c r="L151" s="128" t="s">
        <v>36</v>
      </c>
      <c r="M151" s="130" t="s">
        <v>37</v>
      </c>
    </row>
    <row r="152" spans="3:18" ht="18.75" thickBot="1" x14ac:dyDescent="0.25">
      <c r="C152" s="131" t="s">
        <v>38</v>
      </c>
      <c r="D152" s="132">
        <v>2.1500925603801013E-2</v>
      </c>
      <c r="E152" s="133">
        <v>402264</v>
      </c>
      <c r="F152" s="132">
        <v>0.17036207540126913</v>
      </c>
      <c r="G152" s="133">
        <v>31354</v>
      </c>
      <c r="H152" s="132">
        <v>0.29991431019708648</v>
      </c>
      <c r="I152" s="133">
        <v>4551</v>
      </c>
      <c r="J152" s="132">
        <v>4.2955009644842779E-2</v>
      </c>
      <c r="K152" s="133">
        <v>147065</v>
      </c>
      <c r="L152" s="132">
        <v>-1.440012943936575E-2</v>
      </c>
      <c r="M152" s="134">
        <v>219294</v>
      </c>
    </row>
    <row r="153" spans="3:18" ht="26.25" thickBot="1" x14ac:dyDescent="0.25">
      <c r="C153" s="135" t="s">
        <v>39</v>
      </c>
      <c r="D153" s="136">
        <v>0.13597376115782001</v>
      </c>
      <c r="E153" s="137">
        <v>119584.74835681595</v>
      </c>
      <c r="F153" s="136" t="s">
        <v>40</v>
      </c>
      <c r="G153" s="137" t="s">
        <v>40</v>
      </c>
      <c r="H153" s="136" t="s">
        <v>40</v>
      </c>
      <c r="I153" s="137" t="s">
        <v>40</v>
      </c>
      <c r="J153" s="136" t="s">
        <v>40</v>
      </c>
      <c r="K153" s="137" t="s">
        <v>40</v>
      </c>
      <c r="L153" s="136" t="s">
        <v>40</v>
      </c>
      <c r="M153" s="138" t="s">
        <v>40</v>
      </c>
    </row>
    <row r="154" spans="3:18" ht="26.25" thickBot="1" x14ac:dyDescent="0.25">
      <c r="C154" s="140" t="s">
        <v>41</v>
      </c>
      <c r="D154" s="141">
        <v>6.6543783677928348E-2</v>
      </c>
      <c r="E154" s="142">
        <v>68471.114533920321</v>
      </c>
      <c r="F154" s="141" t="s">
        <v>40</v>
      </c>
      <c r="G154" s="142" t="s">
        <v>40</v>
      </c>
      <c r="H154" s="141" t="s">
        <v>40</v>
      </c>
      <c r="I154" s="142" t="s">
        <v>40</v>
      </c>
      <c r="J154" s="141" t="s">
        <v>40</v>
      </c>
      <c r="K154" s="142" t="s">
        <v>40</v>
      </c>
      <c r="L154" s="141" t="s">
        <v>40</v>
      </c>
      <c r="M154" s="143" t="s">
        <v>40</v>
      </c>
    </row>
    <row r="155" spans="3:18" ht="18.75" thickBot="1" x14ac:dyDescent="0.25">
      <c r="C155" s="140" t="s">
        <v>42</v>
      </c>
      <c r="D155" s="141">
        <v>-4.5108660378963772E-2</v>
      </c>
      <c r="E155" s="142">
        <v>214208.13710924221</v>
      </c>
      <c r="F155" s="141" t="s">
        <v>40</v>
      </c>
      <c r="G155" s="142" t="s">
        <v>40</v>
      </c>
      <c r="H155" s="141" t="s">
        <v>40</v>
      </c>
      <c r="I155" s="142" t="s">
        <v>40</v>
      </c>
      <c r="J155" s="141" t="s">
        <v>40</v>
      </c>
      <c r="K155" s="142" t="s">
        <v>40</v>
      </c>
      <c r="L155" s="141" t="s">
        <v>40</v>
      </c>
      <c r="M155" s="143" t="s">
        <v>40</v>
      </c>
    </row>
    <row r="156" spans="3:18" ht="18.75" thickBot="1" x14ac:dyDescent="0.25">
      <c r="C156" s="144" t="s">
        <v>43</v>
      </c>
      <c r="D156" s="141">
        <v>-0.11858206130944871</v>
      </c>
      <c r="E156" s="145">
        <v>34935</v>
      </c>
      <c r="F156" s="141">
        <v>0.20467836257309946</v>
      </c>
      <c r="G156" s="145">
        <v>206</v>
      </c>
      <c r="H156" s="141">
        <v>-0.430379746835443</v>
      </c>
      <c r="I156" s="145">
        <v>45</v>
      </c>
      <c r="J156" s="141">
        <v>-0.39622641509433965</v>
      </c>
      <c r="K156" s="145">
        <v>1504</v>
      </c>
      <c r="L156" s="141">
        <v>-0.10066677508537969</v>
      </c>
      <c r="M156" s="146">
        <v>33180</v>
      </c>
    </row>
    <row r="157" spans="3:18" ht="24" customHeight="1" thickBot="1" x14ac:dyDescent="0.25">
      <c r="C157" s="140" t="s">
        <v>44</v>
      </c>
      <c r="D157" s="141">
        <v>1.8479576881412108E-2</v>
      </c>
      <c r="E157" s="142">
        <v>31966</v>
      </c>
      <c r="F157" s="141">
        <v>4.6875E-2</v>
      </c>
      <c r="G157" s="142">
        <v>268</v>
      </c>
      <c r="H157" s="141">
        <v>6.6666666666666652E-2</v>
      </c>
      <c r="I157" s="142">
        <v>64</v>
      </c>
      <c r="J157" s="141">
        <v>1.913265306122458E-2</v>
      </c>
      <c r="K157" s="142">
        <v>799</v>
      </c>
      <c r="L157" s="141">
        <v>1.8127187479363371E-2</v>
      </c>
      <c r="M157" s="143">
        <v>30835</v>
      </c>
    </row>
    <row r="158" spans="3:18" ht="24" customHeight="1" thickBot="1" x14ac:dyDescent="0.25">
      <c r="C158" s="144" t="s">
        <v>45</v>
      </c>
      <c r="D158" s="141">
        <v>0.15793279928793957</v>
      </c>
      <c r="E158" s="145">
        <v>145705</v>
      </c>
      <c r="F158" s="141">
        <v>0.4921875</v>
      </c>
      <c r="G158" s="145">
        <v>1337</v>
      </c>
      <c r="H158" s="141">
        <v>-1.682085786375076E-3</v>
      </c>
      <c r="I158" s="145">
        <v>1187</v>
      </c>
      <c r="J158" s="141">
        <v>0.19442868069777197</v>
      </c>
      <c r="K158" s="145">
        <v>48409</v>
      </c>
      <c r="L158" s="141">
        <v>0.13884015477420752</v>
      </c>
      <c r="M158" s="146">
        <v>94772</v>
      </c>
    </row>
    <row r="159" spans="3:18" ht="24" customHeight="1" thickBot="1" x14ac:dyDescent="0.25">
      <c r="C159" s="140" t="s">
        <v>46</v>
      </c>
      <c r="D159" s="141">
        <v>0.11459813273797437</v>
      </c>
      <c r="E159" s="142">
        <v>43933</v>
      </c>
      <c r="F159" s="141">
        <v>2.977099236641223E-2</v>
      </c>
      <c r="G159" s="142">
        <v>1349</v>
      </c>
      <c r="H159" s="141">
        <v>-5.3030303030302983E-2</v>
      </c>
      <c r="I159" s="142">
        <v>375</v>
      </c>
      <c r="J159" s="141">
        <v>0.43803735546990819</v>
      </c>
      <c r="K159" s="142">
        <v>9701</v>
      </c>
      <c r="L159" s="141">
        <v>4.9864358609998716E-2</v>
      </c>
      <c r="M159" s="143">
        <v>32508</v>
      </c>
    </row>
    <row r="160" spans="3:18" ht="24" customHeight="1" thickBot="1" x14ac:dyDescent="0.25">
      <c r="C160" s="144" t="s">
        <v>47</v>
      </c>
      <c r="D160" s="141">
        <v>0.11466911878562946</v>
      </c>
      <c r="E160" s="145">
        <v>467908</v>
      </c>
      <c r="F160" s="141">
        <v>-0.17533989685888418</v>
      </c>
      <c r="G160" s="145">
        <v>1759</v>
      </c>
      <c r="H160" s="141">
        <v>5.6818181818181879E-2</v>
      </c>
      <c r="I160" s="145">
        <v>93</v>
      </c>
      <c r="J160" s="141">
        <v>0.20646682384641291</v>
      </c>
      <c r="K160" s="145">
        <v>17910</v>
      </c>
      <c r="L160" s="141">
        <v>0.11283389660472753</v>
      </c>
      <c r="M160" s="146">
        <v>448146</v>
      </c>
    </row>
    <row r="161" spans="3:13" ht="24" customHeight="1" thickBot="1" x14ac:dyDescent="0.25">
      <c r="C161" s="140" t="s">
        <v>48</v>
      </c>
      <c r="D161" s="141">
        <v>-3.5551041137633632E-3</v>
      </c>
      <c r="E161" s="142">
        <v>19620</v>
      </c>
      <c r="F161" s="141">
        <v>0.63291139240506333</v>
      </c>
      <c r="G161" s="142">
        <v>129</v>
      </c>
      <c r="H161" s="141">
        <v>0.875</v>
      </c>
      <c r="I161" s="142">
        <v>15</v>
      </c>
      <c r="J161" s="141">
        <v>0.5703125</v>
      </c>
      <c r="K161" s="142">
        <v>1005</v>
      </c>
      <c r="L161" s="141">
        <v>-2.5945261825660482E-2</v>
      </c>
      <c r="M161" s="143">
        <v>18471</v>
      </c>
    </row>
    <row r="162" spans="3:13" ht="24" customHeight="1" thickBot="1" x14ac:dyDescent="0.25">
      <c r="C162" s="144" t="s">
        <v>49</v>
      </c>
      <c r="D162" s="141">
        <v>0.18549636720498608</v>
      </c>
      <c r="E162" s="145">
        <v>34428</v>
      </c>
      <c r="F162" s="141">
        <v>0.21294498381877025</v>
      </c>
      <c r="G162" s="145">
        <v>1874</v>
      </c>
      <c r="H162" s="141">
        <v>-5.3672316384180796E-2</v>
      </c>
      <c r="I162" s="145">
        <v>335</v>
      </c>
      <c r="J162" s="141">
        <v>0.40595150624540777</v>
      </c>
      <c r="K162" s="145">
        <v>3827</v>
      </c>
      <c r="L162" s="141">
        <v>0.16265356265356257</v>
      </c>
      <c r="M162" s="146">
        <v>28392</v>
      </c>
    </row>
    <row r="163" spans="3:13" ht="24" customHeight="1" thickBot="1" x14ac:dyDescent="0.25">
      <c r="C163" s="140" t="s">
        <v>50</v>
      </c>
      <c r="D163" s="141">
        <v>3.6597794867043731E-3</v>
      </c>
      <c r="E163" s="142">
        <v>21665</v>
      </c>
      <c r="F163" s="141">
        <v>-0.1004784688995215</v>
      </c>
      <c r="G163" s="142">
        <v>376</v>
      </c>
      <c r="H163" s="141">
        <v>0.53571428571428581</v>
      </c>
      <c r="I163" s="142">
        <v>43</v>
      </c>
      <c r="J163" s="141">
        <v>0.20538922155688621</v>
      </c>
      <c r="K163" s="142">
        <v>2013</v>
      </c>
      <c r="L163" s="141">
        <v>-1.2172573189522362E-2</v>
      </c>
      <c r="M163" s="143">
        <v>19233</v>
      </c>
    </row>
    <row r="164" spans="3:13" ht="24" customHeight="1" thickBot="1" x14ac:dyDescent="0.25">
      <c r="C164" s="147" t="s">
        <v>51</v>
      </c>
      <c r="D164" s="141">
        <v>-8.096403690453724E-3</v>
      </c>
      <c r="E164" s="145">
        <v>5268</v>
      </c>
      <c r="F164" s="141">
        <v>0.34065934065934056</v>
      </c>
      <c r="G164" s="145">
        <v>122</v>
      </c>
      <c r="H164" s="141">
        <v>-0.4</v>
      </c>
      <c r="I164" s="145">
        <v>6</v>
      </c>
      <c r="J164" s="141">
        <v>-0.25313283208020054</v>
      </c>
      <c r="K164" s="145">
        <v>298</v>
      </c>
      <c r="L164" s="141">
        <v>6.4435668260236501E-3</v>
      </c>
      <c r="M164" s="146">
        <v>4842</v>
      </c>
    </row>
    <row r="165" spans="3:13" ht="24" customHeight="1" thickBot="1" x14ac:dyDescent="0.25">
      <c r="C165" s="148" t="s">
        <v>52</v>
      </c>
      <c r="D165" s="141">
        <v>-0.17003663997828744</v>
      </c>
      <c r="E165" s="142">
        <v>6116</v>
      </c>
      <c r="F165" s="141">
        <v>0.82089552238805963</v>
      </c>
      <c r="G165" s="142">
        <v>122</v>
      </c>
      <c r="H165" s="141">
        <v>-0.11111111111111116</v>
      </c>
      <c r="I165" s="142">
        <v>8</v>
      </c>
      <c r="J165" s="141">
        <v>0.247588424437299</v>
      </c>
      <c r="K165" s="142">
        <v>388</v>
      </c>
      <c r="L165" s="141">
        <v>-0.19822400458321399</v>
      </c>
      <c r="M165" s="143">
        <v>5598</v>
      </c>
    </row>
    <row r="166" spans="3:13" ht="24" customHeight="1" thickBot="1" x14ac:dyDescent="0.25">
      <c r="C166" s="147" t="s">
        <v>53</v>
      </c>
      <c r="D166" s="141">
        <v>8.870365762627519E-2</v>
      </c>
      <c r="E166" s="145">
        <v>8751</v>
      </c>
      <c r="F166" s="141">
        <v>-0.47804878048780486</v>
      </c>
      <c r="G166" s="145">
        <v>107</v>
      </c>
      <c r="H166" s="141">
        <v>2</v>
      </c>
      <c r="I166" s="145">
        <v>15</v>
      </c>
      <c r="J166" s="141">
        <v>0.17980295566502469</v>
      </c>
      <c r="K166" s="145">
        <v>958</v>
      </c>
      <c r="L166" s="141">
        <v>9.3358038768529106E-2</v>
      </c>
      <c r="M166" s="146">
        <v>7671</v>
      </c>
    </row>
    <row r="167" spans="3:13" ht="24" customHeight="1" thickBot="1" x14ac:dyDescent="0.25">
      <c r="C167" s="148" t="s">
        <v>54</v>
      </c>
      <c r="D167" s="141">
        <v>0.76267281105990792</v>
      </c>
      <c r="E167" s="142">
        <v>1530</v>
      </c>
      <c r="F167" s="141">
        <v>-0.54545454545454541</v>
      </c>
      <c r="G167" s="142">
        <v>25</v>
      </c>
      <c r="H167" s="141">
        <v>2.5</v>
      </c>
      <c r="I167" s="142">
        <v>14</v>
      </c>
      <c r="J167" s="141">
        <v>1.4932432432432434</v>
      </c>
      <c r="K167" s="142">
        <v>369</v>
      </c>
      <c r="L167" s="141">
        <v>0.69742813918305591</v>
      </c>
      <c r="M167" s="143">
        <v>1122</v>
      </c>
    </row>
    <row r="168" spans="3:13" ht="24" customHeight="1" thickBot="1" x14ac:dyDescent="0.25">
      <c r="C168" s="144" t="s">
        <v>55</v>
      </c>
      <c r="D168" s="141">
        <v>4.2252356540433356E-2</v>
      </c>
      <c r="E168" s="145">
        <v>12605</v>
      </c>
      <c r="F168" s="141">
        <v>0.19858156028368801</v>
      </c>
      <c r="G168" s="145">
        <v>169</v>
      </c>
      <c r="H168" s="141">
        <v>-0.33333333333333337</v>
      </c>
      <c r="I168" s="145">
        <v>62</v>
      </c>
      <c r="J168" s="141">
        <v>0.31212121212121202</v>
      </c>
      <c r="K168" s="145">
        <v>1299</v>
      </c>
      <c r="L168" s="141">
        <v>1.8859245630174826E-2</v>
      </c>
      <c r="M168" s="146">
        <v>11075</v>
      </c>
    </row>
    <row r="169" spans="3:13" ht="24" customHeight="1" thickBot="1" x14ac:dyDescent="0.25">
      <c r="C169" s="140" t="s">
        <v>56</v>
      </c>
      <c r="D169" s="141">
        <v>-0.10791993037423842</v>
      </c>
      <c r="E169" s="142">
        <v>8200</v>
      </c>
      <c r="F169" s="141">
        <v>0.39999999999999991</v>
      </c>
      <c r="G169" s="142">
        <v>112</v>
      </c>
      <c r="H169" s="141">
        <v>0.59090909090909083</v>
      </c>
      <c r="I169" s="142">
        <v>35</v>
      </c>
      <c r="J169" s="141">
        <v>-8.3634175691937429E-2</v>
      </c>
      <c r="K169" s="142">
        <v>1523</v>
      </c>
      <c r="L169" s="141">
        <v>-0.12089391491653201</v>
      </c>
      <c r="M169" s="143">
        <v>6530</v>
      </c>
    </row>
    <row r="170" spans="3:13" ht="24" customHeight="1" thickBot="1" x14ac:dyDescent="0.25">
      <c r="C170" s="144" t="s">
        <v>57</v>
      </c>
      <c r="D170" s="141">
        <v>-3.8220243936632592E-2</v>
      </c>
      <c r="E170" s="145">
        <v>54883</v>
      </c>
      <c r="F170" s="141">
        <v>-0.48885586924219915</v>
      </c>
      <c r="G170" s="145">
        <v>344</v>
      </c>
      <c r="H170" s="141">
        <v>-0.5892857142857143</v>
      </c>
      <c r="I170" s="145">
        <v>23</v>
      </c>
      <c r="J170" s="141">
        <v>5.1298701298701399E-2</v>
      </c>
      <c r="K170" s="145">
        <v>3238</v>
      </c>
      <c r="L170" s="141">
        <v>-3.7123274809876983E-2</v>
      </c>
      <c r="M170" s="146">
        <v>51278</v>
      </c>
    </row>
    <row r="171" spans="3:13" ht="24" customHeight="1" thickBot="1" x14ac:dyDescent="0.25">
      <c r="C171" s="140" t="s">
        <v>58</v>
      </c>
      <c r="D171" s="141">
        <v>-4.4771366704878357E-2</v>
      </c>
      <c r="E171" s="142">
        <v>29998</v>
      </c>
      <c r="F171" s="141">
        <v>0.76547231270358296</v>
      </c>
      <c r="G171" s="142">
        <v>542</v>
      </c>
      <c r="H171" s="141">
        <v>0.25</v>
      </c>
      <c r="I171" s="142">
        <v>45</v>
      </c>
      <c r="J171" s="141">
        <v>0.40878013673983449</v>
      </c>
      <c r="K171" s="142">
        <v>3915</v>
      </c>
      <c r="L171" s="141">
        <v>-9.8507884873771268E-2</v>
      </c>
      <c r="M171" s="143">
        <v>25496</v>
      </c>
    </row>
    <row r="172" spans="3:13" ht="24" customHeight="1" thickBot="1" x14ac:dyDescent="0.25">
      <c r="C172" s="144" t="s">
        <v>59</v>
      </c>
      <c r="D172" s="141">
        <v>4.5388349514563053E-2</v>
      </c>
      <c r="E172" s="145">
        <v>34456</v>
      </c>
      <c r="F172" s="141">
        <v>1.6181229773462036E-3</v>
      </c>
      <c r="G172" s="145">
        <v>619</v>
      </c>
      <c r="H172" s="141">
        <v>-0.17045454545454541</v>
      </c>
      <c r="I172" s="145">
        <v>73</v>
      </c>
      <c r="J172" s="141">
        <v>0.12646652864044161</v>
      </c>
      <c r="K172" s="145">
        <v>6529</v>
      </c>
      <c r="L172" s="141">
        <v>2.9367299115579337E-2</v>
      </c>
      <c r="M172" s="146">
        <v>27235</v>
      </c>
    </row>
    <row r="173" spans="3:13" ht="24" customHeight="1" thickBot="1" x14ac:dyDescent="0.25">
      <c r="C173" s="140" t="s">
        <v>60</v>
      </c>
      <c r="D173" s="141">
        <v>-6.4506172839506215E-2</v>
      </c>
      <c r="E173" s="142">
        <v>3031</v>
      </c>
      <c r="F173" s="141">
        <v>-0.2617647058823529</v>
      </c>
      <c r="G173" s="142">
        <v>251</v>
      </c>
      <c r="H173" s="141">
        <v>0.72093023255813948</v>
      </c>
      <c r="I173" s="142">
        <v>74</v>
      </c>
      <c r="J173" s="141">
        <v>0.12412177985948469</v>
      </c>
      <c r="K173" s="142">
        <v>480</v>
      </c>
      <c r="L173" s="141">
        <v>-8.395061728395059E-2</v>
      </c>
      <c r="M173" s="143">
        <v>2226</v>
      </c>
    </row>
    <row r="174" spans="3:13" ht="24" customHeight="1" thickBot="1" x14ac:dyDescent="0.25">
      <c r="C174" s="144" t="s">
        <v>61</v>
      </c>
      <c r="D174" s="141">
        <v>-3.9808917197452276E-2</v>
      </c>
      <c r="E174" s="145">
        <v>4221</v>
      </c>
      <c r="F174" s="141">
        <v>-0.37240663900414939</v>
      </c>
      <c r="G174" s="145">
        <v>605</v>
      </c>
      <c r="H174" s="141">
        <v>-0.25373134328358204</v>
      </c>
      <c r="I174" s="145">
        <v>50</v>
      </c>
      <c r="J174" s="141">
        <v>-4.4912280701754348E-2</v>
      </c>
      <c r="K174" s="145">
        <v>1361</v>
      </c>
      <c r="L174" s="141">
        <v>0.13659793814432986</v>
      </c>
      <c r="M174" s="146">
        <v>2205</v>
      </c>
    </row>
    <row r="175" spans="3:13" ht="24" customHeight="1" thickBot="1" x14ac:dyDescent="0.25">
      <c r="C175" s="140" t="s">
        <v>62</v>
      </c>
      <c r="D175" s="149">
        <v>8.3993115318417022E-3</v>
      </c>
      <c r="E175" s="150">
        <v>14647</v>
      </c>
      <c r="F175" s="149">
        <v>-6.1791967044284579E-3</v>
      </c>
      <c r="G175" s="150">
        <v>965</v>
      </c>
      <c r="H175" s="149">
        <v>1.2749999999999999</v>
      </c>
      <c r="I175" s="150">
        <v>91</v>
      </c>
      <c r="J175" s="149">
        <v>0.40410958904109595</v>
      </c>
      <c r="K175" s="150">
        <v>2870</v>
      </c>
      <c r="L175" s="149">
        <v>-6.530078465562339E-2</v>
      </c>
      <c r="M175" s="151">
        <v>10721</v>
      </c>
    </row>
    <row r="176" spans="3:13" ht="30.75" customHeight="1" thickTop="1" thickBot="1" x14ac:dyDescent="0.25">
      <c r="C176" s="152" t="s">
        <v>63</v>
      </c>
      <c r="D176" s="153">
        <v>7.9627796964657938E-2</v>
      </c>
      <c r="E176" s="154">
        <v>962201</v>
      </c>
      <c r="F176" s="153">
        <v>2.7517886626315935E-4</v>
      </c>
      <c r="G176" s="154">
        <v>10905</v>
      </c>
      <c r="H176" s="153">
        <v>-1.3978088401964461E-2</v>
      </c>
      <c r="I176" s="154">
        <v>2610</v>
      </c>
      <c r="J176" s="153">
        <v>0.20030463725600822</v>
      </c>
      <c r="K176" s="154">
        <v>106383</v>
      </c>
      <c r="L176" s="153">
        <v>6.7483255286386878E-2</v>
      </c>
      <c r="M176" s="155">
        <v>842303</v>
      </c>
    </row>
    <row r="177" spans="3:18" ht="24" customHeight="1" thickBot="1" x14ac:dyDescent="0.25">
      <c r="C177" s="156" t="s">
        <v>8</v>
      </c>
      <c r="D177" s="157">
        <v>6.1814851159232687E-2</v>
      </c>
      <c r="E177" s="158">
        <v>1364465</v>
      </c>
      <c r="F177" s="157">
        <v>0.12116629523506317</v>
      </c>
      <c r="G177" s="158">
        <v>42259</v>
      </c>
      <c r="H177" s="157">
        <v>0.16476903057905012</v>
      </c>
      <c r="I177" s="158">
        <v>7161</v>
      </c>
      <c r="J177" s="157">
        <v>0.10368493019448</v>
      </c>
      <c r="K177" s="158">
        <v>253448</v>
      </c>
      <c r="L177" s="157">
        <v>4.9472444844709029E-2</v>
      </c>
      <c r="M177" s="159">
        <v>1061597</v>
      </c>
    </row>
    <row r="178" spans="3:18" ht="18" customHeight="1" x14ac:dyDescent="0.2">
      <c r="C178" s="3"/>
    </row>
    <row r="179" spans="3:18" ht="17.25" hidden="1" customHeight="1" x14ac:dyDescent="0.2">
      <c r="C179" s="376"/>
      <c r="D179" s="377"/>
      <c r="E179" s="377"/>
      <c r="F179" s="377"/>
      <c r="G179" s="377"/>
      <c r="H179" s="377"/>
      <c r="I179" s="377"/>
      <c r="J179" s="377"/>
      <c r="K179" s="377"/>
      <c r="L179" s="377"/>
      <c r="M179" s="378"/>
    </row>
    <row r="180" spans="3:18" ht="21.75" hidden="1" customHeight="1" x14ac:dyDescent="0.2">
      <c r="C180" s="116"/>
      <c r="D180" s="117"/>
      <c r="E180" s="379" t="s">
        <v>84</v>
      </c>
      <c r="F180" s="380"/>
      <c r="G180" s="380"/>
      <c r="H180" s="380"/>
      <c r="I180" s="380"/>
      <c r="J180" s="380"/>
      <c r="K180" s="381"/>
      <c r="L180" s="117"/>
      <c r="M180" s="119"/>
    </row>
    <row r="181" spans="3:18" s="1" customFormat="1" ht="21.75" hidden="1" customHeight="1" x14ac:dyDescent="0.2">
      <c r="C181" s="116"/>
      <c r="D181" s="117"/>
      <c r="E181" s="118"/>
      <c r="F181" s="118"/>
      <c r="G181" s="118"/>
      <c r="H181" s="118"/>
      <c r="I181" s="118"/>
      <c r="J181" s="118"/>
      <c r="K181" s="118"/>
      <c r="L181" s="117"/>
      <c r="M181" s="119"/>
    </row>
    <row r="182" spans="3:18" ht="33" hidden="1" customHeight="1" x14ac:dyDescent="0.2">
      <c r="C182" s="372" t="s">
        <v>31</v>
      </c>
      <c r="D182" s="373"/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73"/>
      <c r="R182" s="162"/>
    </row>
    <row r="183" spans="3:18" ht="20.100000000000001" hidden="1" customHeight="1" x14ac:dyDescent="0.2">
      <c r="C183" s="382">
        <v>0</v>
      </c>
      <c r="D183" s="383"/>
      <c r="E183" s="383"/>
      <c r="F183" s="383"/>
      <c r="G183" s="383"/>
      <c r="H183" s="383"/>
      <c r="I183" s="383"/>
      <c r="J183" s="383"/>
      <c r="K183" s="383"/>
      <c r="L183" s="383"/>
      <c r="M183" s="383"/>
      <c r="N183" s="383"/>
      <c r="O183" s="383"/>
      <c r="P183" s="383"/>
      <c r="Q183" s="383"/>
      <c r="R183" s="1"/>
    </row>
    <row r="184" spans="3:18" ht="17.25" hidden="1" customHeight="1" x14ac:dyDescent="0.2">
      <c r="C184" s="167"/>
      <c r="D184" s="370" t="s">
        <v>26</v>
      </c>
      <c r="E184" s="371"/>
      <c r="F184" s="370" t="s">
        <v>25</v>
      </c>
      <c r="G184" s="371"/>
      <c r="H184" s="370" t="s">
        <v>24</v>
      </c>
      <c r="I184" s="371"/>
      <c r="J184" s="370" t="s">
        <v>23</v>
      </c>
      <c r="K184" s="371"/>
      <c r="L184" s="370" t="s">
        <v>22</v>
      </c>
      <c r="M184" s="371"/>
      <c r="N184" s="370" t="s">
        <v>64</v>
      </c>
      <c r="O184" s="371"/>
      <c r="P184" s="370" t="s">
        <v>65</v>
      </c>
      <c r="Q184" s="371"/>
    </row>
    <row r="185" spans="3:18" ht="28.5" hidden="1" customHeight="1" x14ac:dyDescent="0.2">
      <c r="C185" s="167"/>
      <c r="D185" s="168" t="s">
        <v>36</v>
      </c>
      <c r="E185" s="168" t="s">
        <v>37</v>
      </c>
      <c r="F185" s="168" t="s">
        <v>36</v>
      </c>
      <c r="G185" s="168" t="s">
        <v>37</v>
      </c>
      <c r="H185" s="168" t="s">
        <v>36</v>
      </c>
      <c r="I185" s="168" t="s">
        <v>37</v>
      </c>
      <c r="J185" s="168" t="s">
        <v>36</v>
      </c>
      <c r="K185" s="168" t="s">
        <v>37</v>
      </c>
      <c r="L185" s="168" t="s">
        <v>36</v>
      </c>
      <c r="M185" s="168" t="s">
        <v>37</v>
      </c>
      <c r="N185" s="168" t="s">
        <v>36</v>
      </c>
      <c r="O185" s="168" t="s">
        <v>37</v>
      </c>
      <c r="P185" s="168" t="s">
        <v>36</v>
      </c>
      <c r="Q185" s="168" t="s">
        <v>37</v>
      </c>
    </row>
    <row r="186" spans="3:18" ht="24" hidden="1" customHeight="1" x14ac:dyDescent="0.2">
      <c r="C186" s="169" t="s">
        <v>38</v>
      </c>
      <c r="D186" s="170" t="e">
        <v>#REF!</v>
      </c>
      <c r="E186" s="171" t="e">
        <v>#REF!</v>
      </c>
      <c r="F186" s="170" t="e">
        <v>#REF!</v>
      </c>
      <c r="G186" s="171" t="e">
        <v>#REF!</v>
      </c>
      <c r="H186" s="170" t="e">
        <v>#REF!</v>
      </c>
      <c r="I186" s="171" t="e">
        <v>#REF!</v>
      </c>
      <c r="J186" s="170" t="e">
        <v>#REF!</v>
      </c>
      <c r="K186" s="171" t="e">
        <v>#REF!</v>
      </c>
      <c r="L186" s="170" t="e">
        <v>#REF!</v>
      </c>
      <c r="M186" s="171" t="e">
        <v>#REF!</v>
      </c>
      <c r="N186" s="170" t="e">
        <v>#REF!</v>
      </c>
      <c r="O186" s="171" t="e">
        <v>#REF!</v>
      </c>
      <c r="P186" s="170" t="e">
        <v>#REF!</v>
      </c>
      <c r="Q186" s="171" t="e">
        <v>#REF!</v>
      </c>
    </row>
    <row r="187" spans="3:18" ht="24" hidden="1" customHeight="1" x14ac:dyDescent="0.2">
      <c r="C187" s="169" t="s">
        <v>43</v>
      </c>
      <c r="D187" s="170" t="e">
        <v>#REF!</v>
      </c>
      <c r="E187" s="171" t="e">
        <v>#REF!</v>
      </c>
      <c r="F187" s="170" t="e">
        <v>#REF!</v>
      </c>
      <c r="G187" s="171" t="e">
        <v>#REF!</v>
      </c>
      <c r="H187" s="170" t="e">
        <v>#REF!</v>
      </c>
      <c r="I187" s="171" t="e">
        <v>#REF!</v>
      </c>
      <c r="J187" s="170" t="e">
        <v>#REF!</v>
      </c>
      <c r="K187" s="171" t="e">
        <v>#REF!</v>
      </c>
      <c r="L187" s="170" t="e">
        <v>#REF!</v>
      </c>
      <c r="M187" s="171" t="e">
        <v>#REF!</v>
      </c>
      <c r="N187" s="170" t="e">
        <v>#REF!</v>
      </c>
      <c r="O187" s="171" t="e">
        <v>#REF!</v>
      </c>
      <c r="P187" s="170" t="e">
        <v>#REF!</v>
      </c>
      <c r="Q187" s="171" t="e">
        <v>#REF!</v>
      </c>
    </row>
    <row r="188" spans="3:18" ht="24" hidden="1" customHeight="1" x14ac:dyDescent="0.2">
      <c r="C188" s="169" t="s">
        <v>44</v>
      </c>
      <c r="D188" s="170" t="e">
        <v>#REF!</v>
      </c>
      <c r="E188" s="171" t="e">
        <v>#REF!</v>
      </c>
      <c r="F188" s="170" t="e">
        <v>#REF!</v>
      </c>
      <c r="G188" s="171" t="e">
        <v>#REF!</v>
      </c>
      <c r="H188" s="170" t="e">
        <v>#REF!</v>
      </c>
      <c r="I188" s="171" t="e">
        <v>#REF!</v>
      </c>
      <c r="J188" s="170" t="e">
        <v>#REF!</v>
      </c>
      <c r="K188" s="171" t="e">
        <v>#REF!</v>
      </c>
      <c r="L188" s="170" t="e">
        <v>#REF!</v>
      </c>
      <c r="M188" s="171" t="e">
        <v>#REF!</v>
      </c>
      <c r="N188" s="170" t="e">
        <v>#REF!</v>
      </c>
      <c r="O188" s="171" t="e">
        <v>#REF!</v>
      </c>
      <c r="P188" s="170" t="e">
        <v>#REF!</v>
      </c>
      <c r="Q188" s="171" t="e">
        <v>#REF!</v>
      </c>
    </row>
    <row r="189" spans="3:18" ht="24" hidden="1" customHeight="1" x14ac:dyDescent="0.2">
      <c r="C189" s="169" t="s">
        <v>45</v>
      </c>
      <c r="D189" s="170" t="e">
        <v>#REF!</v>
      </c>
      <c r="E189" s="171" t="e">
        <v>#REF!</v>
      </c>
      <c r="F189" s="170" t="e">
        <v>#REF!</v>
      </c>
      <c r="G189" s="171" t="e">
        <v>#REF!</v>
      </c>
      <c r="H189" s="170" t="e">
        <v>#REF!</v>
      </c>
      <c r="I189" s="171" t="e">
        <v>#REF!</v>
      </c>
      <c r="J189" s="170" t="e">
        <v>#REF!</v>
      </c>
      <c r="K189" s="171" t="e">
        <v>#REF!</v>
      </c>
      <c r="L189" s="170" t="e">
        <v>#REF!</v>
      </c>
      <c r="M189" s="171" t="e">
        <v>#REF!</v>
      </c>
      <c r="N189" s="170" t="e">
        <v>#REF!</v>
      </c>
      <c r="O189" s="171" t="e">
        <v>#REF!</v>
      </c>
      <c r="P189" s="170" t="e">
        <v>#REF!</v>
      </c>
      <c r="Q189" s="171" t="e">
        <v>#REF!</v>
      </c>
    </row>
    <row r="190" spans="3:18" ht="24" hidden="1" customHeight="1" x14ac:dyDescent="0.2">
      <c r="C190" s="169" t="s">
        <v>46</v>
      </c>
      <c r="D190" s="170" t="e">
        <v>#REF!</v>
      </c>
      <c r="E190" s="171" t="e">
        <v>#REF!</v>
      </c>
      <c r="F190" s="170" t="e">
        <v>#REF!</v>
      </c>
      <c r="G190" s="171" t="e">
        <v>#REF!</v>
      </c>
      <c r="H190" s="170" t="e">
        <v>#REF!</v>
      </c>
      <c r="I190" s="171" t="e">
        <v>#REF!</v>
      </c>
      <c r="J190" s="170" t="e">
        <v>#REF!</v>
      </c>
      <c r="K190" s="171" t="e">
        <v>#REF!</v>
      </c>
      <c r="L190" s="170" t="e">
        <v>#REF!</v>
      </c>
      <c r="M190" s="171" t="e">
        <v>#REF!</v>
      </c>
      <c r="N190" s="170" t="e">
        <v>#REF!</v>
      </c>
      <c r="O190" s="171" t="e">
        <v>#REF!</v>
      </c>
      <c r="P190" s="170" t="e">
        <v>#REF!</v>
      </c>
      <c r="Q190" s="171" t="e">
        <v>#REF!</v>
      </c>
    </row>
    <row r="191" spans="3:18" ht="24" hidden="1" customHeight="1" x14ac:dyDescent="0.2">
      <c r="C191" s="169" t="s">
        <v>47</v>
      </c>
      <c r="D191" s="170" t="e">
        <v>#REF!</v>
      </c>
      <c r="E191" s="171" t="e">
        <v>#REF!</v>
      </c>
      <c r="F191" s="170" t="e">
        <v>#REF!</v>
      </c>
      <c r="G191" s="171" t="e">
        <v>#REF!</v>
      </c>
      <c r="H191" s="170" t="e">
        <v>#REF!</v>
      </c>
      <c r="I191" s="171" t="e">
        <v>#REF!</v>
      </c>
      <c r="J191" s="170" t="e">
        <v>#REF!</v>
      </c>
      <c r="K191" s="171" t="e">
        <v>#REF!</v>
      </c>
      <c r="L191" s="170" t="e">
        <v>#REF!</v>
      </c>
      <c r="M191" s="171" t="e">
        <v>#REF!</v>
      </c>
      <c r="N191" s="170" t="e">
        <v>#REF!</v>
      </c>
      <c r="O191" s="171" t="e">
        <v>#REF!</v>
      </c>
      <c r="P191" s="170" t="e">
        <v>#REF!</v>
      </c>
      <c r="Q191" s="171" t="e">
        <v>#REF!</v>
      </c>
    </row>
    <row r="192" spans="3:18" ht="24" hidden="1" customHeight="1" x14ac:dyDescent="0.2">
      <c r="C192" s="169" t="s">
        <v>48</v>
      </c>
      <c r="D192" s="170" t="e">
        <v>#REF!</v>
      </c>
      <c r="E192" s="171" t="e">
        <v>#REF!</v>
      </c>
      <c r="F192" s="170" t="e">
        <v>#REF!</v>
      </c>
      <c r="G192" s="171" t="e">
        <v>#REF!</v>
      </c>
      <c r="H192" s="170" t="e">
        <v>#REF!</v>
      </c>
      <c r="I192" s="171" t="e">
        <v>#REF!</v>
      </c>
      <c r="J192" s="170" t="e">
        <v>#REF!</v>
      </c>
      <c r="K192" s="171" t="e">
        <v>#REF!</v>
      </c>
      <c r="L192" s="170" t="e">
        <v>#REF!</v>
      </c>
      <c r="M192" s="171" t="e">
        <v>#REF!</v>
      </c>
      <c r="N192" s="170" t="e">
        <v>#REF!</v>
      </c>
      <c r="O192" s="171" t="e">
        <v>#REF!</v>
      </c>
      <c r="P192" s="170" t="e">
        <v>#REF!</v>
      </c>
      <c r="Q192" s="171" t="e">
        <v>#REF!</v>
      </c>
    </row>
    <row r="193" spans="3:17" ht="24" hidden="1" customHeight="1" x14ac:dyDescent="0.2">
      <c r="C193" s="169" t="s">
        <v>49</v>
      </c>
      <c r="D193" s="170" t="e">
        <v>#REF!</v>
      </c>
      <c r="E193" s="171" t="e">
        <v>#REF!</v>
      </c>
      <c r="F193" s="170" t="e">
        <v>#REF!</v>
      </c>
      <c r="G193" s="171" t="e">
        <v>#REF!</v>
      </c>
      <c r="H193" s="170" t="e">
        <v>#REF!</v>
      </c>
      <c r="I193" s="171" t="e">
        <v>#REF!</v>
      </c>
      <c r="J193" s="170" t="e">
        <v>#REF!</v>
      </c>
      <c r="K193" s="171" t="e">
        <v>#REF!</v>
      </c>
      <c r="L193" s="170" t="e">
        <v>#REF!</v>
      </c>
      <c r="M193" s="171" t="e">
        <v>#REF!</v>
      </c>
      <c r="N193" s="170" t="e">
        <v>#REF!</v>
      </c>
      <c r="O193" s="171" t="e">
        <v>#REF!</v>
      </c>
      <c r="P193" s="170" t="e">
        <v>#REF!</v>
      </c>
      <c r="Q193" s="171" t="e">
        <v>#REF!</v>
      </c>
    </row>
    <row r="194" spans="3:17" ht="24" hidden="1" customHeight="1" x14ac:dyDescent="0.2">
      <c r="C194" s="169" t="s">
        <v>50</v>
      </c>
      <c r="D194" s="170" t="e">
        <v>#REF!</v>
      </c>
      <c r="E194" s="171" t="e">
        <v>#REF!</v>
      </c>
      <c r="F194" s="170" t="e">
        <v>#REF!</v>
      </c>
      <c r="G194" s="171" t="e">
        <v>#REF!</v>
      </c>
      <c r="H194" s="170" t="e">
        <v>#REF!</v>
      </c>
      <c r="I194" s="171" t="e">
        <v>#REF!</v>
      </c>
      <c r="J194" s="170" t="e">
        <v>#REF!</v>
      </c>
      <c r="K194" s="171" t="e">
        <v>#REF!</v>
      </c>
      <c r="L194" s="170" t="e">
        <v>#REF!</v>
      </c>
      <c r="M194" s="171" t="e">
        <v>#REF!</v>
      </c>
      <c r="N194" s="170" t="e">
        <v>#REF!</v>
      </c>
      <c r="O194" s="171" t="e">
        <v>#REF!</v>
      </c>
      <c r="P194" s="170" t="e">
        <v>#REF!</v>
      </c>
      <c r="Q194" s="171" t="e">
        <v>#REF!</v>
      </c>
    </row>
    <row r="195" spans="3:17" ht="24" hidden="1" customHeight="1" x14ac:dyDescent="0.2">
      <c r="C195" s="172" t="s">
        <v>51</v>
      </c>
      <c r="D195" s="170" t="e">
        <v>#REF!</v>
      </c>
      <c r="E195" s="171" t="e">
        <v>#REF!</v>
      </c>
      <c r="F195" s="170" t="e">
        <v>#REF!</v>
      </c>
      <c r="G195" s="171" t="e">
        <v>#REF!</v>
      </c>
      <c r="H195" s="170" t="e">
        <v>#REF!</v>
      </c>
      <c r="I195" s="171" t="e">
        <v>#REF!</v>
      </c>
      <c r="J195" s="170" t="e">
        <v>#REF!</v>
      </c>
      <c r="K195" s="171" t="e">
        <v>#REF!</v>
      </c>
      <c r="L195" s="170" t="e">
        <v>#REF!</v>
      </c>
      <c r="M195" s="171" t="e">
        <v>#REF!</v>
      </c>
      <c r="N195" s="170" t="e">
        <v>#REF!</v>
      </c>
      <c r="O195" s="171" t="e">
        <v>#REF!</v>
      </c>
      <c r="P195" s="170" t="e">
        <v>#REF!</v>
      </c>
      <c r="Q195" s="171" t="e">
        <v>#REF!</v>
      </c>
    </row>
    <row r="196" spans="3:17" ht="24" hidden="1" customHeight="1" x14ac:dyDescent="0.2">
      <c r="C196" s="172" t="s">
        <v>52</v>
      </c>
      <c r="D196" s="170" t="e">
        <v>#REF!</v>
      </c>
      <c r="E196" s="171" t="e">
        <v>#REF!</v>
      </c>
      <c r="F196" s="170" t="e">
        <v>#REF!</v>
      </c>
      <c r="G196" s="171" t="e">
        <v>#REF!</v>
      </c>
      <c r="H196" s="170" t="e">
        <v>#REF!</v>
      </c>
      <c r="I196" s="171" t="e">
        <v>#REF!</v>
      </c>
      <c r="J196" s="170" t="e">
        <v>#REF!</v>
      </c>
      <c r="K196" s="171" t="e">
        <v>#REF!</v>
      </c>
      <c r="L196" s="170" t="e">
        <v>#REF!</v>
      </c>
      <c r="M196" s="171" t="e">
        <v>#REF!</v>
      </c>
      <c r="N196" s="170" t="e">
        <v>#REF!</v>
      </c>
      <c r="O196" s="171" t="e">
        <v>#REF!</v>
      </c>
      <c r="P196" s="170" t="e">
        <v>#REF!</v>
      </c>
      <c r="Q196" s="171" t="e">
        <v>#REF!</v>
      </c>
    </row>
    <row r="197" spans="3:17" ht="24" hidden="1" customHeight="1" x14ac:dyDescent="0.2">
      <c r="C197" s="172" t="s">
        <v>53</v>
      </c>
      <c r="D197" s="170" t="e">
        <v>#REF!</v>
      </c>
      <c r="E197" s="171" t="e">
        <v>#REF!</v>
      </c>
      <c r="F197" s="170" t="e">
        <v>#REF!</v>
      </c>
      <c r="G197" s="171" t="e">
        <v>#REF!</v>
      </c>
      <c r="H197" s="170" t="e">
        <v>#REF!</v>
      </c>
      <c r="I197" s="171" t="e">
        <v>#REF!</v>
      </c>
      <c r="J197" s="170" t="e">
        <v>#REF!</v>
      </c>
      <c r="K197" s="171" t="e">
        <v>#REF!</v>
      </c>
      <c r="L197" s="170" t="e">
        <v>#REF!</v>
      </c>
      <c r="M197" s="171" t="e">
        <v>#REF!</v>
      </c>
      <c r="N197" s="170" t="e">
        <v>#REF!</v>
      </c>
      <c r="O197" s="171" t="e">
        <v>#REF!</v>
      </c>
      <c r="P197" s="170" t="e">
        <v>#REF!</v>
      </c>
      <c r="Q197" s="171" t="e">
        <v>#REF!</v>
      </c>
    </row>
    <row r="198" spans="3:17" ht="24" hidden="1" customHeight="1" x14ac:dyDescent="0.2">
      <c r="C198" s="172" t="s">
        <v>54</v>
      </c>
      <c r="D198" s="170" t="s">
        <v>40</v>
      </c>
      <c r="E198" s="171" t="e">
        <v>#REF!</v>
      </c>
      <c r="F198" s="170" t="e">
        <v>#REF!</v>
      </c>
      <c r="G198" s="171" t="e">
        <v>#REF!</v>
      </c>
      <c r="H198" s="170" t="e">
        <v>#REF!</v>
      </c>
      <c r="I198" s="171" t="e">
        <v>#REF!</v>
      </c>
      <c r="J198" s="170" t="e">
        <v>#REF!</v>
      </c>
      <c r="K198" s="171" t="e">
        <v>#REF!</v>
      </c>
      <c r="L198" s="170" t="s">
        <v>40</v>
      </c>
      <c r="M198" s="171" t="e">
        <v>#REF!</v>
      </c>
      <c r="N198" s="170" t="e">
        <v>#REF!</v>
      </c>
      <c r="O198" s="171" t="e">
        <v>#REF!</v>
      </c>
      <c r="P198" s="170" t="e">
        <v>#REF!</v>
      </c>
      <c r="Q198" s="171" t="e">
        <v>#REF!</v>
      </c>
    </row>
    <row r="199" spans="3:17" ht="24" hidden="1" customHeight="1" x14ac:dyDescent="0.2">
      <c r="C199" s="169" t="s">
        <v>55</v>
      </c>
      <c r="D199" s="170" t="e">
        <v>#REF!</v>
      </c>
      <c r="E199" s="171" t="e">
        <v>#REF!</v>
      </c>
      <c r="F199" s="170" t="e">
        <v>#REF!</v>
      </c>
      <c r="G199" s="171" t="e">
        <v>#REF!</v>
      </c>
      <c r="H199" s="170" t="e">
        <v>#REF!</v>
      </c>
      <c r="I199" s="171" t="e">
        <v>#REF!</v>
      </c>
      <c r="J199" s="170" t="e">
        <v>#REF!</v>
      </c>
      <c r="K199" s="171" t="e">
        <v>#REF!</v>
      </c>
      <c r="L199" s="170" t="e">
        <v>#REF!</v>
      </c>
      <c r="M199" s="171" t="e">
        <v>#REF!</v>
      </c>
      <c r="N199" s="170" t="e">
        <v>#REF!</v>
      </c>
      <c r="O199" s="171" t="e">
        <v>#REF!</v>
      </c>
      <c r="P199" s="170" t="e">
        <v>#REF!</v>
      </c>
      <c r="Q199" s="171" t="e">
        <v>#REF!</v>
      </c>
    </row>
    <row r="200" spans="3:17" ht="24" hidden="1" customHeight="1" x14ac:dyDescent="0.2">
      <c r="C200" s="169" t="s">
        <v>56</v>
      </c>
      <c r="D200" s="170" t="e">
        <v>#REF!</v>
      </c>
      <c r="E200" s="171" t="e">
        <v>#REF!</v>
      </c>
      <c r="F200" s="170" t="e">
        <v>#REF!</v>
      </c>
      <c r="G200" s="171" t="e">
        <v>#REF!</v>
      </c>
      <c r="H200" s="170" t="e">
        <v>#REF!</v>
      </c>
      <c r="I200" s="171" t="e">
        <v>#REF!</v>
      </c>
      <c r="J200" s="170" t="e">
        <v>#REF!</v>
      </c>
      <c r="K200" s="171" t="e">
        <v>#REF!</v>
      </c>
      <c r="L200" s="170" t="e">
        <v>#REF!</v>
      </c>
      <c r="M200" s="171" t="e">
        <v>#REF!</v>
      </c>
      <c r="N200" s="170" t="e">
        <v>#REF!</v>
      </c>
      <c r="O200" s="171" t="e">
        <v>#REF!</v>
      </c>
      <c r="P200" s="170" t="e">
        <v>#REF!</v>
      </c>
      <c r="Q200" s="171" t="e">
        <v>#REF!</v>
      </c>
    </row>
    <row r="201" spans="3:17" ht="24" hidden="1" customHeight="1" x14ac:dyDescent="0.2">
      <c r="C201" s="169" t="s">
        <v>57</v>
      </c>
      <c r="D201" s="170" t="e">
        <v>#REF!</v>
      </c>
      <c r="E201" s="171" t="e">
        <v>#REF!</v>
      </c>
      <c r="F201" s="170" t="e">
        <v>#REF!</v>
      </c>
      <c r="G201" s="171" t="e">
        <v>#REF!</v>
      </c>
      <c r="H201" s="170" t="e">
        <v>#REF!</v>
      </c>
      <c r="I201" s="171" t="e">
        <v>#REF!</v>
      </c>
      <c r="J201" s="170" t="e">
        <v>#REF!</v>
      </c>
      <c r="K201" s="171" t="e">
        <v>#REF!</v>
      </c>
      <c r="L201" s="170" t="e">
        <v>#REF!</v>
      </c>
      <c r="M201" s="171" t="e">
        <v>#REF!</v>
      </c>
      <c r="N201" s="170" t="e">
        <v>#REF!</v>
      </c>
      <c r="O201" s="171" t="e">
        <v>#REF!</v>
      </c>
      <c r="P201" s="170" t="e">
        <v>#REF!</v>
      </c>
      <c r="Q201" s="171" t="e">
        <v>#REF!</v>
      </c>
    </row>
    <row r="202" spans="3:17" ht="24" hidden="1" customHeight="1" x14ac:dyDescent="0.2">
      <c r="C202" s="169" t="s">
        <v>58</v>
      </c>
      <c r="D202" s="170" t="e">
        <v>#REF!</v>
      </c>
      <c r="E202" s="171" t="e">
        <v>#REF!</v>
      </c>
      <c r="F202" s="170" t="e">
        <v>#REF!</v>
      </c>
      <c r="G202" s="171" t="e">
        <v>#REF!</v>
      </c>
      <c r="H202" s="170" t="e">
        <v>#REF!</v>
      </c>
      <c r="I202" s="171" t="e">
        <v>#REF!</v>
      </c>
      <c r="J202" s="170" t="e">
        <v>#REF!</v>
      </c>
      <c r="K202" s="171" t="e">
        <v>#REF!</v>
      </c>
      <c r="L202" s="170" t="e">
        <v>#REF!</v>
      </c>
      <c r="M202" s="171" t="e">
        <v>#REF!</v>
      </c>
      <c r="N202" s="170" t="e">
        <v>#REF!</v>
      </c>
      <c r="O202" s="171" t="e">
        <v>#REF!</v>
      </c>
      <c r="P202" s="170" t="e">
        <v>#REF!</v>
      </c>
      <c r="Q202" s="171" t="e">
        <v>#REF!</v>
      </c>
    </row>
    <row r="203" spans="3:17" ht="24" hidden="1" customHeight="1" x14ac:dyDescent="0.2">
      <c r="C203" s="169" t="s">
        <v>59</v>
      </c>
      <c r="D203" s="170" t="e">
        <v>#REF!</v>
      </c>
      <c r="E203" s="171" t="e">
        <v>#REF!</v>
      </c>
      <c r="F203" s="170" t="e">
        <v>#REF!</v>
      </c>
      <c r="G203" s="171" t="e">
        <v>#REF!</v>
      </c>
      <c r="H203" s="170" t="e">
        <v>#REF!</v>
      </c>
      <c r="I203" s="171" t="e">
        <v>#REF!</v>
      </c>
      <c r="J203" s="170" t="e">
        <v>#REF!</v>
      </c>
      <c r="K203" s="171" t="e">
        <v>#REF!</v>
      </c>
      <c r="L203" s="170" t="e">
        <v>#REF!</v>
      </c>
      <c r="M203" s="171" t="e">
        <v>#REF!</v>
      </c>
      <c r="N203" s="170" t="e">
        <v>#REF!</v>
      </c>
      <c r="O203" s="171" t="e">
        <v>#REF!</v>
      </c>
      <c r="P203" s="170" t="e">
        <v>#REF!</v>
      </c>
      <c r="Q203" s="171" t="e">
        <v>#REF!</v>
      </c>
    </row>
    <row r="204" spans="3:17" ht="24" hidden="1" customHeight="1" x14ac:dyDescent="0.2">
      <c r="C204" s="169" t="s">
        <v>60</v>
      </c>
      <c r="D204" s="170" t="e">
        <v>#REF!</v>
      </c>
      <c r="E204" s="171" t="e">
        <v>#REF!</v>
      </c>
      <c r="F204" s="170" t="e">
        <v>#REF!</v>
      </c>
      <c r="G204" s="171" t="e">
        <v>#REF!</v>
      </c>
      <c r="H204" s="170" t="e">
        <v>#REF!</v>
      </c>
      <c r="I204" s="171" t="e">
        <v>#REF!</v>
      </c>
      <c r="J204" s="170" t="e">
        <v>#REF!</v>
      </c>
      <c r="K204" s="171" t="e">
        <v>#REF!</v>
      </c>
      <c r="L204" s="170" t="e">
        <v>#REF!</v>
      </c>
      <c r="M204" s="171" t="e">
        <v>#REF!</v>
      </c>
      <c r="N204" s="170" t="e">
        <v>#REF!</v>
      </c>
      <c r="O204" s="171" t="e">
        <v>#REF!</v>
      </c>
      <c r="P204" s="170" t="e">
        <v>#REF!</v>
      </c>
      <c r="Q204" s="171" t="e">
        <v>#REF!</v>
      </c>
    </row>
    <row r="205" spans="3:17" ht="24" hidden="1" customHeight="1" x14ac:dyDescent="0.2">
      <c r="C205" s="169" t="s">
        <v>61</v>
      </c>
      <c r="D205" s="170" t="e">
        <v>#REF!</v>
      </c>
      <c r="E205" s="171" t="e">
        <v>#REF!</v>
      </c>
      <c r="F205" s="170" t="e">
        <v>#REF!</v>
      </c>
      <c r="G205" s="171" t="e">
        <v>#REF!</v>
      </c>
      <c r="H205" s="170" t="e">
        <v>#REF!</v>
      </c>
      <c r="I205" s="171" t="e">
        <v>#REF!</v>
      </c>
      <c r="J205" s="170" t="e">
        <v>#REF!</v>
      </c>
      <c r="K205" s="171" t="e">
        <v>#REF!</v>
      </c>
      <c r="L205" s="170" t="e">
        <v>#REF!</v>
      </c>
      <c r="M205" s="171" t="e">
        <v>#REF!</v>
      </c>
      <c r="N205" s="170" t="e">
        <v>#REF!</v>
      </c>
      <c r="O205" s="171" t="e">
        <v>#REF!</v>
      </c>
      <c r="P205" s="170" t="e">
        <v>#REF!</v>
      </c>
      <c r="Q205" s="171" t="e">
        <v>#REF!</v>
      </c>
    </row>
    <row r="206" spans="3:17" ht="24" hidden="1" customHeight="1" x14ac:dyDescent="0.2">
      <c r="C206" s="169" t="s">
        <v>62</v>
      </c>
      <c r="D206" s="170" t="e">
        <v>#REF!</v>
      </c>
      <c r="E206" s="171" t="e">
        <v>#REF!</v>
      </c>
      <c r="F206" s="170" t="e">
        <v>#REF!</v>
      </c>
      <c r="G206" s="171" t="e">
        <v>#REF!</v>
      </c>
      <c r="H206" s="170" t="e">
        <v>#REF!</v>
      </c>
      <c r="I206" s="171" t="e">
        <v>#REF!</v>
      </c>
      <c r="J206" s="170" t="e">
        <v>#REF!</v>
      </c>
      <c r="K206" s="171" t="e">
        <v>#REF!</v>
      </c>
      <c r="L206" s="170" t="e">
        <v>#REF!</v>
      </c>
      <c r="M206" s="171" t="e">
        <v>#REF!</v>
      </c>
      <c r="N206" s="170" t="e">
        <v>#REF!</v>
      </c>
      <c r="O206" s="171" t="e">
        <v>#REF!</v>
      </c>
      <c r="P206" s="170" t="e">
        <v>#REF!</v>
      </c>
      <c r="Q206" s="171" t="e">
        <v>#REF!</v>
      </c>
    </row>
    <row r="207" spans="3:17" ht="24" hidden="1" customHeight="1" x14ac:dyDescent="0.2">
      <c r="C207" s="169" t="s">
        <v>63</v>
      </c>
      <c r="D207" s="170" t="e">
        <v>#REF!</v>
      </c>
      <c r="E207" s="171" t="e">
        <v>#REF!</v>
      </c>
      <c r="F207" s="170" t="e">
        <v>#REF!</v>
      </c>
      <c r="G207" s="171" t="e">
        <v>#REF!</v>
      </c>
      <c r="H207" s="170" t="e">
        <v>#REF!</v>
      </c>
      <c r="I207" s="171" t="e">
        <v>#REF!</v>
      </c>
      <c r="J207" s="170" t="e">
        <v>#REF!</v>
      </c>
      <c r="K207" s="171" t="e">
        <v>#REF!</v>
      </c>
      <c r="L207" s="170" t="e">
        <v>#REF!</v>
      </c>
      <c r="M207" s="171" t="e">
        <v>#REF!</v>
      </c>
      <c r="N207" s="170" t="e">
        <v>#REF!</v>
      </c>
      <c r="O207" s="171" t="e">
        <v>#REF!</v>
      </c>
      <c r="P207" s="170" t="e">
        <v>#REF!</v>
      </c>
      <c r="Q207" s="171" t="e">
        <v>#REF!</v>
      </c>
    </row>
    <row r="208" spans="3:17" ht="24" hidden="1" customHeight="1" x14ac:dyDescent="0.2">
      <c r="C208" s="169" t="s">
        <v>8</v>
      </c>
      <c r="D208" s="170" t="e">
        <v>#REF!</v>
      </c>
      <c r="E208" s="171" t="e">
        <v>#REF!</v>
      </c>
      <c r="F208" s="170" t="e">
        <v>#REF!</v>
      </c>
      <c r="G208" s="171" t="e">
        <v>#REF!</v>
      </c>
      <c r="H208" s="170" t="e">
        <v>#REF!</v>
      </c>
      <c r="I208" s="171" t="e">
        <v>#REF!</v>
      </c>
      <c r="J208" s="170" t="e">
        <v>#REF!</v>
      </c>
      <c r="K208" s="171" t="e">
        <v>#REF!</v>
      </c>
      <c r="L208" s="170" t="e">
        <v>#REF!</v>
      </c>
      <c r="M208" s="171" t="e">
        <v>#REF!</v>
      </c>
      <c r="N208" s="170" t="e">
        <v>#REF!</v>
      </c>
      <c r="O208" s="171" t="e">
        <v>#REF!</v>
      </c>
      <c r="P208" s="170" t="e">
        <v>#REF!</v>
      </c>
      <c r="Q208" s="171" t="e">
        <v>#REF!</v>
      </c>
    </row>
    <row r="209" spans="3:18" hidden="1" x14ac:dyDescent="0.2">
      <c r="C209" s="116"/>
      <c r="D209" s="117"/>
      <c r="E209" s="117"/>
      <c r="F209" s="117"/>
      <c r="G209" s="117"/>
      <c r="H209" s="117"/>
      <c r="I209" s="117"/>
      <c r="J209" s="117"/>
      <c r="K209" s="117"/>
      <c r="L209" s="117"/>
      <c r="M209" s="119"/>
    </row>
    <row r="210" spans="3:18" ht="35.25" hidden="1" customHeight="1" x14ac:dyDescent="0.2">
      <c r="C210" s="372" t="s">
        <v>31</v>
      </c>
      <c r="D210" s="373"/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73"/>
      <c r="R210" s="162"/>
    </row>
    <row r="211" spans="3:18" ht="20.100000000000001" hidden="1" customHeight="1" x14ac:dyDescent="0.2">
      <c r="C211" s="374" t="s">
        <v>0</v>
      </c>
      <c r="D211" s="375"/>
      <c r="E211" s="375"/>
      <c r="F211" s="375"/>
      <c r="G211" s="375"/>
      <c r="H211" s="375"/>
      <c r="I211" s="375"/>
      <c r="J211" s="375"/>
      <c r="K211" s="375"/>
      <c r="L211" s="375"/>
      <c r="M211" s="375"/>
      <c r="N211" s="375"/>
      <c r="O211" s="375"/>
      <c r="P211" s="375"/>
      <c r="Q211" s="375"/>
      <c r="R211" s="165"/>
    </row>
    <row r="212" spans="3:18" ht="13.5" hidden="1" thickBot="1" x14ac:dyDescent="0.25">
      <c r="C212" s="167"/>
      <c r="D212" s="370" t="s">
        <v>26</v>
      </c>
      <c r="E212" s="371"/>
      <c r="F212" s="370" t="s">
        <v>25</v>
      </c>
      <c r="G212" s="371"/>
      <c r="H212" s="370" t="s">
        <v>24</v>
      </c>
      <c r="I212" s="371"/>
      <c r="J212" s="370" t="s">
        <v>23</v>
      </c>
      <c r="K212" s="371"/>
      <c r="L212" s="370" t="s">
        <v>22</v>
      </c>
      <c r="M212" s="371"/>
      <c r="N212" s="370" t="s">
        <v>64</v>
      </c>
      <c r="O212" s="371"/>
      <c r="P212" s="370" t="s">
        <v>65</v>
      </c>
      <c r="Q212" s="371"/>
    </row>
    <row r="213" spans="3:18" ht="28.5" hidden="1" customHeight="1" x14ac:dyDescent="0.2">
      <c r="C213" s="167"/>
      <c r="D213" s="168" t="s">
        <v>66</v>
      </c>
      <c r="E213" s="168" t="s">
        <v>67</v>
      </c>
      <c r="F213" s="168" t="s">
        <v>66</v>
      </c>
      <c r="G213" s="168" t="s">
        <v>67</v>
      </c>
      <c r="H213" s="168" t="s">
        <v>66</v>
      </c>
      <c r="I213" s="168" t="s">
        <v>67</v>
      </c>
      <c r="J213" s="168" t="s">
        <v>66</v>
      </c>
      <c r="K213" s="168" t="s">
        <v>67</v>
      </c>
      <c r="L213" s="168" t="s">
        <v>66</v>
      </c>
      <c r="M213" s="168" t="s">
        <v>67</v>
      </c>
      <c r="N213" s="168" t="s">
        <v>66</v>
      </c>
      <c r="O213" s="168" t="s">
        <v>67</v>
      </c>
      <c r="P213" s="168" t="s">
        <v>66</v>
      </c>
      <c r="Q213" s="168" t="s">
        <v>67</v>
      </c>
    </row>
    <row r="214" spans="3:18" ht="24" hidden="1" customHeight="1" x14ac:dyDescent="0.2">
      <c r="C214" s="169" t="s">
        <v>38</v>
      </c>
      <c r="D214" s="170" t="e">
        <v>#REF!</v>
      </c>
      <c r="E214" s="171" t="e">
        <v>#REF!</v>
      </c>
      <c r="F214" s="170" t="e">
        <v>#REF!</v>
      </c>
      <c r="G214" s="171" t="e">
        <v>#REF!</v>
      </c>
      <c r="H214" s="170" t="e">
        <v>#REF!</v>
      </c>
      <c r="I214" s="171" t="e">
        <v>#REF!</v>
      </c>
      <c r="J214" s="170" t="e">
        <v>#REF!</v>
      </c>
      <c r="K214" s="171" t="e">
        <v>#REF!</v>
      </c>
      <c r="L214" s="170" t="e">
        <v>#REF!</v>
      </c>
      <c r="M214" s="171" t="e">
        <v>#REF!</v>
      </c>
      <c r="N214" s="170" t="e">
        <v>#REF!</v>
      </c>
      <c r="O214" s="171" t="e">
        <v>#REF!</v>
      </c>
      <c r="P214" s="170" t="e">
        <v>#REF!</v>
      </c>
      <c r="Q214" s="171" t="e">
        <v>#REF!</v>
      </c>
    </row>
    <row r="215" spans="3:18" ht="24" hidden="1" customHeight="1" x14ac:dyDescent="0.2">
      <c r="C215" s="169" t="s">
        <v>43</v>
      </c>
      <c r="D215" s="170" t="e">
        <v>#REF!</v>
      </c>
      <c r="E215" s="171" t="e">
        <v>#REF!</v>
      </c>
      <c r="F215" s="170" t="e">
        <v>#REF!</v>
      </c>
      <c r="G215" s="171" t="e">
        <v>#REF!</v>
      </c>
      <c r="H215" s="170" t="e">
        <v>#REF!</v>
      </c>
      <c r="I215" s="171" t="e">
        <v>#REF!</v>
      </c>
      <c r="J215" s="170" t="e">
        <v>#REF!</v>
      </c>
      <c r="K215" s="171" t="e">
        <v>#REF!</v>
      </c>
      <c r="L215" s="170" t="e">
        <v>#REF!</v>
      </c>
      <c r="M215" s="171" t="e">
        <v>#REF!</v>
      </c>
      <c r="N215" s="170" t="e">
        <v>#REF!</v>
      </c>
      <c r="O215" s="171" t="e">
        <v>#REF!</v>
      </c>
      <c r="P215" s="170" t="e">
        <v>#REF!</v>
      </c>
      <c r="Q215" s="171" t="e">
        <v>#REF!</v>
      </c>
    </row>
    <row r="216" spans="3:18" ht="24" hidden="1" customHeight="1" x14ac:dyDescent="0.2">
      <c r="C216" s="169" t="s">
        <v>44</v>
      </c>
      <c r="D216" s="170" t="e">
        <v>#REF!</v>
      </c>
      <c r="E216" s="171" t="e">
        <v>#REF!</v>
      </c>
      <c r="F216" s="170" t="e">
        <v>#REF!</v>
      </c>
      <c r="G216" s="171" t="e">
        <v>#REF!</v>
      </c>
      <c r="H216" s="170" t="e">
        <v>#REF!</v>
      </c>
      <c r="I216" s="171" t="e">
        <v>#REF!</v>
      </c>
      <c r="J216" s="170" t="e">
        <v>#REF!</v>
      </c>
      <c r="K216" s="171" t="e">
        <v>#REF!</v>
      </c>
      <c r="L216" s="170" t="e">
        <v>#REF!</v>
      </c>
      <c r="M216" s="171" t="e">
        <v>#REF!</v>
      </c>
      <c r="N216" s="170" t="e">
        <v>#REF!</v>
      </c>
      <c r="O216" s="171" t="e">
        <v>#REF!</v>
      </c>
      <c r="P216" s="170" t="e">
        <v>#REF!</v>
      </c>
      <c r="Q216" s="171" t="e">
        <v>#REF!</v>
      </c>
    </row>
    <row r="217" spans="3:18" ht="24" hidden="1" customHeight="1" x14ac:dyDescent="0.2">
      <c r="C217" s="169" t="s">
        <v>45</v>
      </c>
      <c r="D217" s="170" t="e">
        <v>#REF!</v>
      </c>
      <c r="E217" s="171" t="e">
        <v>#REF!</v>
      </c>
      <c r="F217" s="170" t="e">
        <v>#REF!</v>
      </c>
      <c r="G217" s="171" t="e">
        <v>#REF!</v>
      </c>
      <c r="H217" s="170" t="e">
        <v>#REF!</v>
      </c>
      <c r="I217" s="171" t="e">
        <v>#REF!</v>
      </c>
      <c r="J217" s="170" t="e">
        <v>#REF!</v>
      </c>
      <c r="K217" s="171" t="e">
        <v>#REF!</v>
      </c>
      <c r="L217" s="170" t="e">
        <v>#REF!</v>
      </c>
      <c r="M217" s="171" t="e">
        <v>#REF!</v>
      </c>
      <c r="N217" s="170" t="e">
        <v>#REF!</v>
      </c>
      <c r="O217" s="171" t="e">
        <v>#REF!</v>
      </c>
      <c r="P217" s="170" t="e">
        <v>#REF!</v>
      </c>
      <c r="Q217" s="171" t="e">
        <v>#REF!</v>
      </c>
    </row>
    <row r="218" spans="3:18" ht="24" hidden="1" customHeight="1" x14ac:dyDescent="0.2">
      <c r="C218" s="169" t="s">
        <v>46</v>
      </c>
      <c r="D218" s="170" t="e">
        <v>#REF!</v>
      </c>
      <c r="E218" s="171" t="e">
        <v>#REF!</v>
      </c>
      <c r="F218" s="170" t="e">
        <v>#REF!</v>
      </c>
      <c r="G218" s="171" t="e">
        <v>#REF!</v>
      </c>
      <c r="H218" s="170" t="e">
        <v>#REF!</v>
      </c>
      <c r="I218" s="171" t="e">
        <v>#REF!</v>
      </c>
      <c r="J218" s="170" t="e">
        <v>#REF!</v>
      </c>
      <c r="K218" s="171" t="e">
        <v>#REF!</v>
      </c>
      <c r="L218" s="170" t="e">
        <v>#REF!</v>
      </c>
      <c r="M218" s="171" t="e">
        <v>#REF!</v>
      </c>
      <c r="N218" s="170" t="e">
        <v>#REF!</v>
      </c>
      <c r="O218" s="171" t="e">
        <v>#REF!</v>
      </c>
      <c r="P218" s="170" t="e">
        <v>#REF!</v>
      </c>
      <c r="Q218" s="171" t="e">
        <v>#REF!</v>
      </c>
    </row>
    <row r="219" spans="3:18" ht="24" hidden="1" customHeight="1" x14ac:dyDescent="0.2">
      <c r="C219" s="169" t="s">
        <v>47</v>
      </c>
      <c r="D219" s="170" t="e">
        <v>#REF!</v>
      </c>
      <c r="E219" s="171" t="e">
        <v>#REF!</v>
      </c>
      <c r="F219" s="170" t="e">
        <v>#REF!</v>
      </c>
      <c r="G219" s="171" t="e">
        <v>#REF!</v>
      </c>
      <c r="H219" s="170" t="e">
        <v>#REF!</v>
      </c>
      <c r="I219" s="171" t="e">
        <v>#REF!</v>
      </c>
      <c r="J219" s="170" t="e">
        <v>#REF!</v>
      </c>
      <c r="K219" s="171" t="e">
        <v>#REF!</v>
      </c>
      <c r="L219" s="170" t="e">
        <v>#REF!</v>
      </c>
      <c r="M219" s="171" t="e">
        <v>#REF!</v>
      </c>
      <c r="N219" s="170" t="e">
        <v>#REF!</v>
      </c>
      <c r="O219" s="171" t="e">
        <v>#REF!</v>
      </c>
      <c r="P219" s="170" t="e">
        <v>#REF!</v>
      </c>
      <c r="Q219" s="171" t="e">
        <v>#REF!</v>
      </c>
    </row>
    <row r="220" spans="3:18" ht="24" hidden="1" customHeight="1" x14ac:dyDescent="0.2">
      <c r="C220" s="169" t="s">
        <v>48</v>
      </c>
      <c r="D220" s="170" t="e">
        <v>#REF!</v>
      </c>
      <c r="E220" s="171" t="e">
        <v>#REF!</v>
      </c>
      <c r="F220" s="170" t="e">
        <v>#REF!</v>
      </c>
      <c r="G220" s="171" t="e">
        <v>#REF!</v>
      </c>
      <c r="H220" s="170" t="e">
        <v>#REF!</v>
      </c>
      <c r="I220" s="171" t="e">
        <v>#REF!</v>
      </c>
      <c r="J220" s="170" t="e">
        <v>#REF!</v>
      </c>
      <c r="K220" s="171" t="e">
        <v>#REF!</v>
      </c>
      <c r="L220" s="170" t="e">
        <v>#REF!</v>
      </c>
      <c r="M220" s="171" t="e">
        <v>#REF!</v>
      </c>
      <c r="N220" s="170" t="e">
        <v>#REF!</v>
      </c>
      <c r="O220" s="171" t="e">
        <v>#REF!</v>
      </c>
      <c r="P220" s="170" t="e">
        <v>#REF!</v>
      </c>
      <c r="Q220" s="171" t="e">
        <v>#REF!</v>
      </c>
    </row>
    <row r="221" spans="3:18" ht="24" hidden="1" customHeight="1" x14ac:dyDescent="0.2">
      <c r="C221" s="169" t="s">
        <v>49</v>
      </c>
      <c r="D221" s="170" t="e">
        <v>#REF!</v>
      </c>
      <c r="E221" s="171" t="e">
        <v>#REF!</v>
      </c>
      <c r="F221" s="170" t="e">
        <v>#REF!</v>
      </c>
      <c r="G221" s="171" t="e">
        <v>#REF!</v>
      </c>
      <c r="H221" s="170" t="e">
        <v>#REF!</v>
      </c>
      <c r="I221" s="171" t="e">
        <v>#REF!</v>
      </c>
      <c r="J221" s="170" t="e">
        <v>#REF!</v>
      </c>
      <c r="K221" s="171" t="e">
        <v>#REF!</v>
      </c>
      <c r="L221" s="170" t="e">
        <v>#REF!</v>
      </c>
      <c r="M221" s="171" t="e">
        <v>#REF!</v>
      </c>
      <c r="N221" s="170" t="e">
        <v>#REF!</v>
      </c>
      <c r="O221" s="171" t="e">
        <v>#REF!</v>
      </c>
      <c r="P221" s="170" t="e">
        <v>#REF!</v>
      </c>
      <c r="Q221" s="171" t="e">
        <v>#REF!</v>
      </c>
    </row>
    <row r="222" spans="3:18" ht="24" hidden="1" customHeight="1" x14ac:dyDescent="0.2">
      <c r="C222" s="169" t="s">
        <v>50</v>
      </c>
      <c r="D222" s="170" t="e">
        <v>#REF!</v>
      </c>
      <c r="E222" s="171" t="e">
        <v>#REF!</v>
      </c>
      <c r="F222" s="170" t="e">
        <v>#REF!</v>
      </c>
      <c r="G222" s="171" t="e">
        <v>#REF!</v>
      </c>
      <c r="H222" s="170" t="e">
        <v>#REF!</v>
      </c>
      <c r="I222" s="171" t="e">
        <v>#REF!</v>
      </c>
      <c r="J222" s="170" t="e">
        <v>#REF!</v>
      </c>
      <c r="K222" s="171" t="e">
        <v>#REF!</v>
      </c>
      <c r="L222" s="170" t="e">
        <v>#REF!</v>
      </c>
      <c r="M222" s="171" t="e">
        <v>#REF!</v>
      </c>
      <c r="N222" s="170" t="e">
        <v>#REF!</v>
      </c>
      <c r="O222" s="171" t="e">
        <v>#REF!</v>
      </c>
      <c r="P222" s="170" t="e">
        <v>#REF!</v>
      </c>
      <c r="Q222" s="171" t="e">
        <v>#REF!</v>
      </c>
    </row>
    <row r="223" spans="3:18" ht="24" hidden="1" customHeight="1" x14ac:dyDescent="0.2">
      <c r="C223" s="172" t="s">
        <v>51</v>
      </c>
      <c r="D223" s="170" t="e">
        <v>#REF!</v>
      </c>
      <c r="E223" s="171" t="e">
        <v>#REF!</v>
      </c>
      <c r="F223" s="170" t="e">
        <v>#REF!</v>
      </c>
      <c r="G223" s="171" t="e">
        <v>#REF!</v>
      </c>
      <c r="H223" s="170" t="e">
        <v>#REF!</v>
      </c>
      <c r="I223" s="171" t="e">
        <v>#REF!</v>
      </c>
      <c r="J223" s="170" t="e">
        <v>#REF!</v>
      </c>
      <c r="K223" s="171" t="e">
        <v>#REF!</v>
      </c>
      <c r="L223" s="170" t="e">
        <v>#REF!</v>
      </c>
      <c r="M223" s="171" t="e">
        <v>#REF!</v>
      </c>
      <c r="N223" s="170" t="e">
        <v>#REF!</v>
      </c>
      <c r="O223" s="171" t="e">
        <v>#REF!</v>
      </c>
      <c r="P223" s="170" t="e">
        <v>#REF!</v>
      </c>
      <c r="Q223" s="171" t="e">
        <v>#REF!</v>
      </c>
    </row>
    <row r="224" spans="3:18" ht="24" hidden="1" customHeight="1" x14ac:dyDescent="0.2">
      <c r="C224" s="172" t="s">
        <v>52</v>
      </c>
      <c r="D224" s="170" t="e">
        <v>#REF!</v>
      </c>
      <c r="E224" s="171" t="e">
        <v>#REF!</v>
      </c>
      <c r="F224" s="170" t="e">
        <v>#REF!</v>
      </c>
      <c r="G224" s="171" t="e">
        <v>#REF!</v>
      </c>
      <c r="H224" s="170" t="e">
        <v>#REF!</v>
      </c>
      <c r="I224" s="171" t="e">
        <v>#REF!</v>
      </c>
      <c r="J224" s="170" t="e">
        <v>#REF!</v>
      </c>
      <c r="K224" s="171" t="e">
        <v>#REF!</v>
      </c>
      <c r="L224" s="170" t="e">
        <v>#REF!</v>
      </c>
      <c r="M224" s="171" t="e">
        <v>#REF!</v>
      </c>
      <c r="N224" s="170" t="e">
        <v>#REF!</v>
      </c>
      <c r="O224" s="171" t="e">
        <v>#REF!</v>
      </c>
      <c r="P224" s="170" t="e">
        <v>#REF!</v>
      </c>
      <c r="Q224" s="171" t="e">
        <v>#REF!</v>
      </c>
    </row>
    <row r="225" spans="3:18" ht="24" hidden="1" customHeight="1" x14ac:dyDescent="0.2">
      <c r="C225" s="172" t="s">
        <v>53</v>
      </c>
      <c r="D225" s="170" t="e">
        <v>#REF!</v>
      </c>
      <c r="E225" s="171" t="e">
        <v>#REF!</v>
      </c>
      <c r="F225" s="170" t="e">
        <v>#REF!</v>
      </c>
      <c r="G225" s="171" t="e">
        <v>#REF!</v>
      </c>
      <c r="H225" s="170" t="e">
        <v>#REF!</v>
      </c>
      <c r="I225" s="171" t="e">
        <v>#REF!</v>
      </c>
      <c r="J225" s="170" t="e">
        <v>#REF!</v>
      </c>
      <c r="K225" s="171" t="e">
        <v>#REF!</v>
      </c>
      <c r="L225" s="170" t="e">
        <v>#REF!</v>
      </c>
      <c r="M225" s="171" t="e">
        <v>#REF!</v>
      </c>
      <c r="N225" s="170" t="e">
        <v>#REF!</v>
      </c>
      <c r="O225" s="171" t="e">
        <v>#REF!</v>
      </c>
      <c r="P225" s="170" t="e">
        <v>#REF!</v>
      </c>
      <c r="Q225" s="171" t="e">
        <v>#REF!</v>
      </c>
    </row>
    <row r="226" spans="3:18" ht="24" hidden="1" customHeight="1" x14ac:dyDescent="0.2">
      <c r="C226" s="172" t="s">
        <v>54</v>
      </c>
      <c r="D226" s="170" t="s">
        <v>40</v>
      </c>
      <c r="E226" s="171" t="e">
        <v>#REF!</v>
      </c>
      <c r="F226" s="170" t="e">
        <v>#REF!</v>
      </c>
      <c r="G226" s="171" t="e">
        <v>#REF!</v>
      </c>
      <c r="H226" s="170" t="e">
        <v>#REF!</v>
      </c>
      <c r="I226" s="171" t="e">
        <v>#REF!</v>
      </c>
      <c r="J226" s="170" t="e">
        <v>#REF!</v>
      </c>
      <c r="K226" s="171" t="e">
        <v>#REF!</v>
      </c>
      <c r="L226" s="170" t="s">
        <v>40</v>
      </c>
      <c r="M226" s="171" t="e">
        <v>#REF!</v>
      </c>
      <c r="N226" s="170" t="e">
        <v>#REF!</v>
      </c>
      <c r="O226" s="171" t="e">
        <v>#REF!</v>
      </c>
      <c r="P226" s="170" t="e">
        <v>#REF!</v>
      </c>
      <c r="Q226" s="171" t="e">
        <v>#REF!</v>
      </c>
    </row>
    <row r="227" spans="3:18" ht="24" hidden="1" customHeight="1" x14ac:dyDescent="0.2">
      <c r="C227" s="169" t="s">
        <v>55</v>
      </c>
      <c r="D227" s="170" t="e">
        <v>#REF!</v>
      </c>
      <c r="E227" s="171" t="e">
        <v>#REF!</v>
      </c>
      <c r="F227" s="170" t="e">
        <v>#REF!</v>
      </c>
      <c r="G227" s="171" t="e">
        <v>#REF!</v>
      </c>
      <c r="H227" s="170" t="e">
        <v>#REF!</v>
      </c>
      <c r="I227" s="171" t="e">
        <v>#REF!</v>
      </c>
      <c r="J227" s="170" t="e">
        <v>#REF!</v>
      </c>
      <c r="K227" s="171" t="e">
        <v>#REF!</v>
      </c>
      <c r="L227" s="170" t="e">
        <v>#REF!</v>
      </c>
      <c r="M227" s="171" t="e">
        <v>#REF!</v>
      </c>
      <c r="N227" s="170" t="e">
        <v>#REF!</v>
      </c>
      <c r="O227" s="171" t="e">
        <v>#REF!</v>
      </c>
      <c r="P227" s="170" t="e">
        <v>#REF!</v>
      </c>
      <c r="Q227" s="171" t="e">
        <v>#REF!</v>
      </c>
    </row>
    <row r="228" spans="3:18" ht="24" hidden="1" customHeight="1" x14ac:dyDescent="0.2">
      <c r="C228" s="169" t="s">
        <v>56</v>
      </c>
      <c r="D228" s="170" t="e">
        <v>#REF!</v>
      </c>
      <c r="E228" s="171" t="e">
        <v>#REF!</v>
      </c>
      <c r="F228" s="170" t="e">
        <v>#REF!</v>
      </c>
      <c r="G228" s="171" t="e">
        <v>#REF!</v>
      </c>
      <c r="H228" s="170" t="e">
        <v>#REF!</v>
      </c>
      <c r="I228" s="171" t="e">
        <v>#REF!</v>
      </c>
      <c r="J228" s="170" t="e">
        <v>#REF!</v>
      </c>
      <c r="K228" s="171" t="e">
        <v>#REF!</v>
      </c>
      <c r="L228" s="170" t="e">
        <v>#REF!</v>
      </c>
      <c r="M228" s="171" t="e">
        <v>#REF!</v>
      </c>
      <c r="N228" s="170" t="e">
        <v>#REF!</v>
      </c>
      <c r="O228" s="171" t="e">
        <v>#REF!</v>
      </c>
      <c r="P228" s="170" t="e">
        <v>#REF!</v>
      </c>
      <c r="Q228" s="171" t="e">
        <v>#REF!</v>
      </c>
    </row>
    <row r="229" spans="3:18" ht="24" hidden="1" customHeight="1" x14ac:dyDescent="0.2">
      <c r="C229" s="169" t="s">
        <v>57</v>
      </c>
      <c r="D229" s="170" t="e">
        <v>#REF!</v>
      </c>
      <c r="E229" s="171" t="e">
        <v>#REF!</v>
      </c>
      <c r="F229" s="170" t="e">
        <v>#REF!</v>
      </c>
      <c r="G229" s="171" t="e">
        <v>#REF!</v>
      </c>
      <c r="H229" s="170" t="e">
        <v>#REF!</v>
      </c>
      <c r="I229" s="171" t="e">
        <v>#REF!</v>
      </c>
      <c r="J229" s="170" t="e">
        <v>#REF!</v>
      </c>
      <c r="K229" s="171" t="e">
        <v>#REF!</v>
      </c>
      <c r="L229" s="170" t="e">
        <v>#REF!</v>
      </c>
      <c r="M229" s="171" t="e">
        <v>#REF!</v>
      </c>
      <c r="N229" s="170" t="e">
        <v>#REF!</v>
      </c>
      <c r="O229" s="171" t="e">
        <v>#REF!</v>
      </c>
      <c r="P229" s="170" t="e">
        <v>#REF!</v>
      </c>
      <c r="Q229" s="171" t="e">
        <v>#REF!</v>
      </c>
    </row>
    <row r="230" spans="3:18" ht="24" hidden="1" customHeight="1" x14ac:dyDescent="0.2">
      <c r="C230" s="169" t="s">
        <v>58</v>
      </c>
      <c r="D230" s="170" t="e">
        <v>#REF!</v>
      </c>
      <c r="E230" s="171" t="e">
        <v>#REF!</v>
      </c>
      <c r="F230" s="170" t="e">
        <v>#REF!</v>
      </c>
      <c r="G230" s="171" t="e">
        <v>#REF!</v>
      </c>
      <c r="H230" s="170" t="e">
        <v>#REF!</v>
      </c>
      <c r="I230" s="171" t="e">
        <v>#REF!</v>
      </c>
      <c r="J230" s="170" t="e">
        <v>#REF!</v>
      </c>
      <c r="K230" s="171" t="e">
        <v>#REF!</v>
      </c>
      <c r="L230" s="170" t="e">
        <v>#REF!</v>
      </c>
      <c r="M230" s="171" t="e">
        <v>#REF!</v>
      </c>
      <c r="N230" s="170" t="e">
        <v>#REF!</v>
      </c>
      <c r="O230" s="171" t="e">
        <v>#REF!</v>
      </c>
      <c r="P230" s="170" t="e">
        <v>#REF!</v>
      </c>
      <c r="Q230" s="171" t="e">
        <v>#REF!</v>
      </c>
    </row>
    <row r="231" spans="3:18" ht="24" hidden="1" customHeight="1" x14ac:dyDescent="0.2">
      <c r="C231" s="169" t="s">
        <v>59</v>
      </c>
      <c r="D231" s="170" t="e">
        <v>#REF!</v>
      </c>
      <c r="E231" s="171" t="e">
        <v>#REF!</v>
      </c>
      <c r="F231" s="170" t="e">
        <v>#REF!</v>
      </c>
      <c r="G231" s="171" t="e">
        <v>#REF!</v>
      </c>
      <c r="H231" s="170" t="e">
        <v>#REF!</v>
      </c>
      <c r="I231" s="171" t="e">
        <v>#REF!</v>
      </c>
      <c r="J231" s="170" t="e">
        <v>#REF!</v>
      </c>
      <c r="K231" s="171" t="e">
        <v>#REF!</v>
      </c>
      <c r="L231" s="170" t="e">
        <v>#REF!</v>
      </c>
      <c r="M231" s="171" t="e">
        <v>#REF!</v>
      </c>
      <c r="N231" s="170" t="e">
        <v>#REF!</v>
      </c>
      <c r="O231" s="171" t="e">
        <v>#REF!</v>
      </c>
      <c r="P231" s="170" t="e">
        <v>#REF!</v>
      </c>
      <c r="Q231" s="171" t="e">
        <v>#REF!</v>
      </c>
    </row>
    <row r="232" spans="3:18" ht="24" hidden="1" customHeight="1" x14ac:dyDescent="0.2">
      <c r="C232" s="169" t="s">
        <v>60</v>
      </c>
      <c r="D232" s="170" t="e">
        <v>#REF!</v>
      </c>
      <c r="E232" s="171" t="e">
        <v>#REF!</v>
      </c>
      <c r="F232" s="170" t="e">
        <v>#REF!</v>
      </c>
      <c r="G232" s="171" t="e">
        <v>#REF!</v>
      </c>
      <c r="H232" s="170" t="e">
        <v>#REF!</v>
      </c>
      <c r="I232" s="171" t="e">
        <v>#REF!</v>
      </c>
      <c r="J232" s="170" t="e">
        <v>#REF!</v>
      </c>
      <c r="K232" s="171" t="e">
        <v>#REF!</v>
      </c>
      <c r="L232" s="170" t="e">
        <v>#REF!</v>
      </c>
      <c r="M232" s="171" t="e">
        <v>#REF!</v>
      </c>
      <c r="N232" s="170" t="e">
        <v>#REF!</v>
      </c>
      <c r="O232" s="171" t="e">
        <v>#REF!</v>
      </c>
      <c r="P232" s="170" t="e">
        <v>#REF!</v>
      </c>
      <c r="Q232" s="171" t="e">
        <v>#REF!</v>
      </c>
    </row>
    <row r="233" spans="3:18" ht="24" hidden="1" customHeight="1" x14ac:dyDescent="0.2">
      <c r="C233" s="169" t="s">
        <v>61</v>
      </c>
      <c r="D233" s="170" t="e">
        <v>#REF!</v>
      </c>
      <c r="E233" s="171" t="e">
        <v>#REF!</v>
      </c>
      <c r="F233" s="170" t="e">
        <v>#REF!</v>
      </c>
      <c r="G233" s="171" t="e">
        <v>#REF!</v>
      </c>
      <c r="H233" s="170" t="e">
        <v>#REF!</v>
      </c>
      <c r="I233" s="171" t="e">
        <v>#REF!</v>
      </c>
      <c r="J233" s="170" t="e">
        <v>#REF!</v>
      </c>
      <c r="K233" s="171" t="e">
        <v>#REF!</v>
      </c>
      <c r="L233" s="170" t="e">
        <v>#REF!</v>
      </c>
      <c r="M233" s="171" t="e">
        <v>#REF!</v>
      </c>
      <c r="N233" s="170" t="e">
        <v>#REF!</v>
      </c>
      <c r="O233" s="171" t="e">
        <v>#REF!</v>
      </c>
      <c r="P233" s="170" t="e">
        <v>#REF!</v>
      </c>
      <c r="Q233" s="171" t="e">
        <v>#REF!</v>
      </c>
    </row>
    <row r="234" spans="3:18" ht="24" hidden="1" customHeight="1" x14ac:dyDescent="0.2">
      <c r="C234" s="169" t="s">
        <v>62</v>
      </c>
      <c r="D234" s="170" t="e">
        <v>#REF!</v>
      </c>
      <c r="E234" s="171" t="e">
        <v>#REF!</v>
      </c>
      <c r="F234" s="170" t="e">
        <v>#REF!</v>
      </c>
      <c r="G234" s="171" t="e">
        <v>#REF!</v>
      </c>
      <c r="H234" s="170" t="e">
        <v>#REF!</v>
      </c>
      <c r="I234" s="171" t="e">
        <v>#REF!</v>
      </c>
      <c r="J234" s="170" t="e">
        <v>#REF!</v>
      </c>
      <c r="K234" s="171" t="e">
        <v>#REF!</v>
      </c>
      <c r="L234" s="170" t="e">
        <v>#REF!</v>
      </c>
      <c r="M234" s="171" t="e">
        <v>#REF!</v>
      </c>
      <c r="N234" s="170" t="e">
        <v>#REF!</v>
      </c>
      <c r="O234" s="171" t="e">
        <v>#REF!</v>
      </c>
      <c r="P234" s="170" t="e">
        <v>#REF!</v>
      </c>
      <c r="Q234" s="171" t="e">
        <v>#REF!</v>
      </c>
    </row>
    <row r="235" spans="3:18" ht="24" hidden="1" customHeight="1" x14ac:dyDescent="0.2">
      <c r="C235" s="169" t="s">
        <v>63</v>
      </c>
      <c r="D235" s="170" t="e">
        <v>#REF!</v>
      </c>
      <c r="E235" s="171" t="e">
        <v>#REF!</v>
      </c>
      <c r="F235" s="170" t="e">
        <v>#REF!</v>
      </c>
      <c r="G235" s="171" t="e">
        <v>#REF!</v>
      </c>
      <c r="H235" s="170" t="e">
        <v>#REF!</v>
      </c>
      <c r="I235" s="171" t="e">
        <v>#REF!</v>
      </c>
      <c r="J235" s="170" t="e">
        <v>#REF!</v>
      </c>
      <c r="K235" s="171" t="e">
        <v>#REF!</v>
      </c>
      <c r="L235" s="170" t="e">
        <v>#REF!</v>
      </c>
      <c r="M235" s="171" t="e">
        <v>#REF!</v>
      </c>
      <c r="N235" s="170" t="e">
        <v>#REF!</v>
      </c>
      <c r="O235" s="171" t="e">
        <v>#REF!</v>
      </c>
      <c r="P235" s="170" t="e">
        <v>#REF!</v>
      </c>
      <c r="Q235" s="171" t="e">
        <v>#REF!</v>
      </c>
    </row>
    <row r="236" spans="3:18" ht="24" hidden="1" customHeight="1" x14ac:dyDescent="0.2">
      <c r="C236" s="169" t="s">
        <v>8</v>
      </c>
      <c r="D236" s="170" t="e">
        <v>#REF!</v>
      </c>
      <c r="E236" s="171" t="e">
        <v>#REF!</v>
      </c>
      <c r="F236" s="170" t="e">
        <v>#REF!</v>
      </c>
      <c r="G236" s="171" t="e">
        <v>#REF!</v>
      </c>
      <c r="H236" s="170" t="e">
        <v>#REF!</v>
      </c>
      <c r="I236" s="171" t="e">
        <v>#REF!</v>
      </c>
      <c r="J236" s="170" t="e">
        <v>#REF!</v>
      </c>
      <c r="K236" s="171" t="e">
        <v>#REF!</v>
      </c>
      <c r="L236" s="170" t="e">
        <v>#REF!</v>
      </c>
      <c r="M236" s="171" t="e">
        <v>#REF!</v>
      </c>
      <c r="N236" s="170" t="e">
        <v>#REF!</v>
      </c>
      <c r="O236" s="171" t="e">
        <v>#REF!</v>
      </c>
      <c r="P236" s="170" t="e">
        <v>#REF!</v>
      </c>
      <c r="Q236" s="171" t="e">
        <v>#REF!</v>
      </c>
    </row>
    <row r="237" spans="3:18" ht="18" customHeight="1" thickBot="1" x14ac:dyDescent="0.25">
      <c r="C237" s="3"/>
    </row>
    <row r="238" spans="3:18" ht="50.25" customHeight="1" thickBot="1" x14ac:dyDescent="0.25">
      <c r="C238" s="114"/>
      <c r="D238" s="2"/>
      <c r="E238" s="309" t="s">
        <v>84</v>
      </c>
      <c r="F238" s="309"/>
      <c r="G238" s="309"/>
      <c r="H238" s="309"/>
      <c r="I238" s="309"/>
      <c r="J238" s="309"/>
      <c r="K238" s="309"/>
      <c r="L238" s="2"/>
      <c r="M238" s="115"/>
    </row>
    <row r="239" spans="3:18" ht="5.25" customHeight="1" thickBot="1" x14ac:dyDescent="0.25">
      <c r="C239" s="3"/>
    </row>
    <row r="240" spans="3:18" ht="28.5" customHeight="1" thickBot="1" x14ac:dyDescent="0.25">
      <c r="C240" s="310" t="s">
        <v>68</v>
      </c>
      <c r="D240" s="311"/>
      <c r="E240" s="311"/>
      <c r="F240" s="311"/>
      <c r="G240" s="311"/>
      <c r="H240" s="311"/>
      <c r="I240" s="311"/>
      <c r="J240" s="311"/>
      <c r="K240" s="311"/>
      <c r="L240" s="311"/>
      <c r="M240" s="312"/>
      <c r="O240" s="161"/>
      <c r="P240" s="161"/>
      <c r="Q240" s="161"/>
      <c r="R240" s="162"/>
    </row>
    <row r="241" spans="3:18" ht="5.25" customHeight="1" thickBot="1" x14ac:dyDescent="0.25">
      <c r="C241" s="173"/>
      <c r="D241" s="174"/>
      <c r="E241" s="174"/>
      <c r="F241" s="174"/>
      <c r="G241" s="175"/>
      <c r="H241" s="175"/>
      <c r="I241" s="175"/>
      <c r="J241" s="174"/>
      <c r="K241" s="174"/>
      <c r="L241" s="174"/>
      <c r="M241" s="176"/>
      <c r="O241" s="124"/>
      <c r="P241" s="124"/>
      <c r="Q241" s="124"/>
      <c r="R241" s="124"/>
    </row>
    <row r="242" spans="3:18" ht="32.25" customHeight="1" thickTop="1" thickBot="1" x14ac:dyDescent="0.25">
      <c r="C242" s="126"/>
      <c r="D242" s="367" t="s">
        <v>7</v>
      </c>
      <c r="E242" s="368"/>
      <c r="F242" s="367" t="s">
        <v>32</v>
      </c>
      <c r="G242" s="368"/>
      <c r="H242" s="367" t="s">
        <v>33</v>
      </c>
      <c r="I242" s="368"/>
      <c r="J242" s="367" t="s">
        <v>34</v>
      </c>
      <c r="K242" s="368"/>
      <c r="L242" s="367" t="s">
        <v>35</v>
      </c>
      <c r="M242" s="369"/>
    </row>
    <row r="243" spans="3:18" ht="31.5" customHeight="1" thickBot="1" x14ac:dyDescent="0.25">
      <c r="C243" s="127"/>
      <c r="D243" s="177" t="s">
        <v>69</v>
      </c>
      <c r="E243" s="178" t="s">
        <v>70</v>
      </c>
      <c r="F243" s="177" t="s">
        <v>69</v>
      </c>
      <c r="G243" s="178" t="s">
        <v>70</v>
      </c>
      <c r="H243" s="177" t="s">
        <v>69</v>
      </c>
      <c r="I243" s="178" t="s">
        <v>70</v>
      </c>
      <c r="J243" s="177" t="s">
        <v>69</v>
      </c>
      <c r="K243" s="178" t="s">
        <v>70</v>
      </c>
      <c r="L243" s="177" t="s">
        <v>69</v>
      </c>
      <c r="M243" s="179" t="s">
        <v>70</v>
      </c>
    </row>
    <row r="244" spans="3:18" ht="18.75" thickBot="1" x14ac:dyDescent="0.25">
      <c r="C244" s="131" t="s">
        <v>38</v>
      </c>
      <c r="D244" s="180">
        <v>0.26582254420000428</v>
      </c>
      <c r="E244" s="181">
        <v>0.29481445108522386</v>
      </c>
      <c r="F244" s="180">
        <v>0.74931327665140612</v>
      </c>
      <c r="G244" s="181">
        <v>0.74194846068293141</v>
      </c>
      <c r="H244" s="180">
        <v>0.67381562099871961</v>
      </c>
      <c r="I244" s="181">
        <v>0.63552576455802268</v>
      </c>
      <c r="J244" s="180">
        <v>0.53261330761812919</v>
      </c>
      <c r="K244" s="181">
        <v>0.58025709415738136</v>
      </c>
      <c r="L244" s="180">
        <v>0.17522067746287137</v>
      </c>
      <c r="M244" s="182">
        <v>0.20656991306493896</v>
      </c>
    </row>
    <row r="245" spans="3:18" ht="26.25" thickBot="1" x14ac:dyDescent="0.25">
      <c r="C245" s="183" t="s">
        <v>39</v>
      </c>
      <c r="D245" s="184">
        <v>7.5773025655475432E-2</v>
      </c>
      <c r="E245" s="185">
        <v>8.7642224869685884E-2</v>
      </c>
      <c r="F245" s="184"/>
      <c r="G245" s="185"/>
      <c r="H245" s="184"/>
      <c r="I245" s="185"/>
      <c r="J245" s="184"/>
      <c r="K245" s="185"/>
      <c r="L245" s="184"/>
      <c r="M245" s="186"/>
    </row>
    <row r="246" spans="3:18" ht="26.25" thickBot="1" x14ac:dyDescent="0.25">
      <c r="C246" s="183" t="s">
        <v>41</v>
      </c>
      <c r="D246" s="184">
        <v>4.4925305362134522E-2</v>
      </c>
      <c r="E246" s="185">
        <v>5.0181656938008905E-2</v>
      </c>
      <c r="F246" s="184"/>
      <c r="G246" s="185"/>
      <c r="H246" s="184"/>
      <c r="I246" s="185"/>
      <c r="J246" s="184"/>
      <c r="K246" s="185"/>
      <c r="L246" s="184"/>
      <c r="M246" s="186"/>
    </row>
    <row r="247" spans="3:18" ht="18.75" thickBot="1" x14ac:dyDescent="0.25">
      <c r="C247" s="183" t="s">
        <v>42</v>
      </c>
      <c r="D247" s="184">
        <v>0.14512421318239432</v>
      </c>
      <c r="E247" s="185">
        <v>0.15699056927751331</v>
      </c>
      <c r="F247" s="184"/>
      <c r="G247" s="185"/>
      <c r="H247" s="184"/>
      <c r="I247" s="185"/>
      <c r="J247" s="184"/>
      <c r="K247" s="185"/>
      <c r="L247" s="184"/>
      <c r="M247" s="186"/>
    </row>
    <row r="248" spans="3:18" ht="18.75" thickBot="1" x14ac:dyDescent="0.25">
      <c r="C248" s="187" t="s">
        <v>43</v>
      </c>
      <c r="D248" s="188">
        <v>2.3059322215120547E-2</v>
      </c>
      <c r="E248" s="189">
        <v>2.5603441641962234E-2</v>
      </c>
      <c r="F248" s="188">
        <v>3.7933289731850884E-3</v>
      </c>
      <c r="G248" s="189">
        <v>4.87470124707163E-3</v>
      </c>
      <c r="H248" s="188">
        <v>4.8015364916773363E-3</v>
      </c>
      <c r="I248" s="189">
        <v>6.2840385421030582E-3</v>
      </c>
      <c r="J248" s="188">
        <v>6.827386692381871E-3</v>
      </c>
      <c r="K248" s="189">
        <v>5.9341561188093811E-3</v>
      </c>
      <c r="L248" s="188">
        <v>2.8030503692844076E-2</v>
      </c>
      <c r="M248" s="190">
        <v>3.1254798195548779E-2</v>
      </c>
    </row>
    <row r="249" spans="3:18" ht="24" customHeight="1" thickBot="1" x14ac:dyDescent="0.25">
      <c r="C249" s="191" t="s">
        <v>44</v>
      </c>
      <c r="D249" s="184">
        <v>2.6015097262581645E-2</v>
      </c>
      <c r="E249" s="185">
        <v>2.3427497224186768E-2</v>
      </c>
      <c r="F249" s="184">
        <v>5.4937867887508178E-3</v>
      </c>
      <c r="G249" s="185">
        <v>6.3418443408504695E-3</v>
      </c>
      <c r="H249" s="184">
        <v>1.5364916773367477E-2</v>
      </c>
      <c r="I249" s="185">
        <v>8.937299259879905E-3</v>
      </c>
      <c r="J249" s="184">
        <v>3.6644165863066536E-3</v>
      </c>
      <c r="K249" s="185">
        <v>3.1525204381174835E-3</v>
      </c>
      <c r="L249" s="184">
        <v>3.2437893076918335E-2</v>
      </c>
      <c r="M249" s="186">
        <v>2.9045862036158731E-2</v>
      </c>
    </row>
    <row r="250" spans="3:18" ht="24" customHeight="1" thickBot="1" x14ac:dyDescent="0.25">
      <c r="C250" s="187" t="s">
        <v>45</v>
      </c>
      <c r="D250" s="188">
        <v>0.11828089842255703</v>
      </c>
      <c r="E250" s="189">
        <v>0.10678544337890675</v>
      </c>
      <c r="F250" s="188">
        <v>3.0739045127534337E-2</v>
      </c>
      <c r="G250" s="189">
        <v>3.1638230909392079E-2</v>
      </c>
      <c r="H250" s="188">
        <v>0.13956466069142126</v>
      </c>
      <c r="I250" s="189">
        <v>0.16575897221058511</v>
      </c>
      <c r="J250" s="188">
        <v>0.21614914818386372</v>
      </c>
      <c r="K250" s="189">
        <v>0.19100170449165116</v>
      </c>
      <c r="L250" s="188">
        <v>9.875508959535792E-2</v>
      </c>
      <c r="M250" s="190">
        <v>8.9273048058726615E-2</v>
      </c>
    </row>
    <row r="251" spans="3:18" ht="24" customHeight="1" thickBot="1" x14ac:dyDescent="0.25">
      <c r="C251" s="191" t="s">
        <v>46</v>
      </c>
      <c r="D251" s="184">
        <v>2.8134511524909058E-2</v>
      </c>
      <c r="E251" s="185">
        <v>3.2197967701626647E-2</v>
      </c>
      <c r="F251" s="184">
        <v>2.0994113799869197E-2</v>
      </c>
      <c r="G251" s="185">
        <v>3.192219408883315E-2</v>
      </c>
      <c r="H251" s="184">
        <v>3.0409731113956465E-2</v>
      </c>
      <c r="I251" s="185">
        <v>5.2366987850858818E-2</v>
      </c>
      <c r="J251" s="184">
        <v>4.1774349083895851E-2</v>
      </c>
      <c r="K251" s="185">
        <v>3.8276096082825666E-2</v>
      </c>
      <c r="L251" s="184">
        <v>2.518156226707979E-2</v>
      </c>
      <c r="M251" s="186">
        <v>3.0621789624499691E-2</v>
      </c>
    </row>
    <row r="252" spans="3:18" ht="24" customHeight="1" thickBot="1" x14ac:dyDescent="0.25">
      <c r="C252" s="187" t="s">
        <v>47</v>
      </c>
      <c r="D252" s="188">
        <v>0.35781035043992104</v>
      </c>
      <c r="E252" s="189">
        <v>0.34292414975833019</v>
      </c>
      <c r="F252" s="188">
        <v>4.5389143230869851E-2</v>
      </c>
      <c r="G252" s="189">
        <v>4.1624269386402894E-2</v>
      </c>
      <c r="H252" s="188">
        <v>1.2163892445582587E-2</v>
      </c>
      <c r="I252" s="189">
        <v>1.2987012987012988E-2</v>
      </c>
      <c r="J252" s="188">
        <v>7.7531340405014471E-2</v>
      </c>
      <c r="K252" s="189">
        <v>7.06653830371516E-2</v>
      </c>
      <c r="L252" s="188">
        <v>0.44298729218127275</v>
      </c>
      <c r="M252" s="190">
        <v>0.42214324268060288</v>
      </c>
    </row>
    <row r="253" spans="3:18" ht="24" customHeight="1" thickBot="1" x14ac:dyDescent="0.25">
      <c r="C253" s="191" t="s">
        <v>48</v>
      </c>
      <c r="D253" s="184">
        <v>1.4241893596850342E-2</v>
      </c>
      <c r="E253" s="185">
        <v>1.4379262201668786E-2</v>
      </c>
      <c r="F253" s="184">
        <v>3.1393067364290385E-3</v>
      </c>
      <c r="G253" s="185">
        <v>3.0526041789914575E-3</v>
      </c>
      <c r="H253" s="184">
        <v>2.2407170294494239E-3</v>
      </c>
      <c r="I253" s="185">
        <v>2.0946795140343527E-3</v>
      </c>
      <c r="J253" s="184">
        <v>4.3587270973963355E-3</v>
      </c>
      <c r="K253" s="185">
        <v>3.9653104384331306E-3</v>
      </c>
      <c r="L253" s="184">
        <v>1.7247645388410813E-2</v>
      </c>
      <c r="M253" s="186">
        <v>1.739925791048769E-2</v>
      </c>
    </row>
    <row r="254" spans="3:18" ht="24" customHeight="1" thickBot="1" x14ac:dyDescent="0.25">
      <c r="C254" s="187" t="s">
        <v>49</v>
      </c>
      <c r="D254" s="188">
        <v>2.5150224177954764E-2</v>
      </c>
      <c r="E254" s="189">
        <v>2.5231867435221864E-2</v>
      </c>
      <c r="F254" s="188">
        <v>3.6036625245258337E-2</v>
      </c>
      <c r="G254" s="189">
        <v>4.4345583189379777E-2</v>
      </c>
      <c r="H254" s="188">
        <v>4.833546734955186E-2</v>
      </c>
      <c r="I254" s="189">
        <v>4.6781175813433877E-2</v>
      </c>
      <c r="J254" s="188">
        <v>1.379620700739312E-2</v>
      </c>
      <c r="K254" s="189">
        <v>1.5099744326252327E-2</v>
      </c>
      <c r="L254" s="188">
        <v>2.7134242119982013E-2</v>
      </c>
      <c r="M254" s="190">
        <v>2.6744612126824021E-2</v>
      </c>
    </row>
    <row r="255" spans="3:18" ht="24" customHeight="1" thickBot="1" x14ac:dyDescent="0.25">
      <c r="C255" s="191" t="s">
        <v>50</v>
      </c>
      <c r="D255" s="184">
        <v>1.6418332458164139E-2</v>
      </c>
      <c r="E255" s="185">
        <v>1.5878018124319788E-2</v>
      </c>
      <c r="F255" s="184">
        <v>7.7828646173969916E-3</v>
      </c>
      <c r="G255" s="185">
        <v>8.8975129558200618E-3</v>
      </c>
      <c r="H255" s="184">
        <v>5.1216389244558257E-3</v>
      </c>
      <c r="I255" s="185">
        <v>6.0047479402318112E-3</v>
      </c>
      <c r="J255" s="184">
        <v>9.5789135326261651E-3</v>
      </c>
      <c r="K255" s="185">
        <v>7.9424576244436721E-3</v>
      </c>
      <c r="L255" s="184">
        <v>1.8572018159306643E-2</v>
      </c>
      <c r="M255" s="186">
        <v>1.8117044415159426E-2</v>
      </c>
    </row>
    <row r="256" spans="3:18" ht="24" customHeight="1" thickBot="1" x14ac:dyDescent="0.25">
      <c r="C256" s="192" t="s">
        <v>51</v>
      </c>
      <c r="D256" s="188">
        <v>4.8589710386317897E-3</v>
      </c>
      <c r="E256" s="189">
        <v>3.860853887787521E-3</v>
      </c>
      <c r="F256" s="188">
        <v>2.616088947024199E-3</v>
      </c>
      <c r="G256" s="189">
        <v>2.8869589909841691E-3</v>
      </c>
      <c r="H256" s="188">
        <v>0</v>
      </c>
      <c r="I256" s="189">
        <v>8.378718056137411E-4</v>
      </c>
      <c r="J256" s="188">
        <v>1.0414657666345227E-3</v>
      </c>
      <c r="K256" s="189">
        <v>1.1757835926896247E-3</v>
      </c>
      <c r="L256" s="188">
        <v>5.9257981655897159E-3</v>
      </c>
      <c r="M256" s="190">
        <v>4.5610528288983487E-3</v>
      </c>
    </row>
    <row r="257" spans="3:14" ht="24" customHeight="1" thickBot="1" x14ac:dyDescent="0.25">
      <c r="C257" s="183" t="s">
        <v>52</v>
      </c>
      <c r="D257" s="184">
        <v>3.9346973300607548E-3</v>
      </c>
      <c r="E257" s="185">
        <v>4.4823428963000154E-3</v>
      </c>
      <c r="F257" s="184">
        <v>2.2236756049705689E-3</v>
      </c>
      <c r="G257" s="185">
        <v>2.8869589909841691E-3</v>
      </c>
      <c r="H257" s="184">
        <v>1.9206145966709346E-3</v>
      </c>
      <c r="I257" s="185">
        <v>1.1171624074849881E-3</v>
      </c>
      <c r="J257" s="184">
        <v>2.0186435229829639E-3</v>
      </c>
      <c r="K257" s="185">
        <v>1.5308860200119946E-3</v>
      </c>
      <c r="L257" s="184">
        <v>4.4936276110163174E-3</v>
      </c>
      <c r="M257" s="186">
        <v>5.2731874713285738E-3</v>
      </c>
    </row>
    <row r="258" spans="3:14" ht="24" customHeight="1" thickBot="1" x14ac:dyDescent="0.25">
      <c r="C258" s="192" t="s">
        <v>53</v>
      </c>
      <c r="D258" s="188">
        <v>5.2415110568321413E-3</v>
      </c>
      <c r="E258" s="189">
        <v>6.4135027281755118E-3</v>
      </c>
      <c r="F258" s="188">
        <v>1.7004578155657292E-3</v>
      </c>
      <c r="G258" s="189">
        <v>2.5320050166828369E-3</v>
      </c>
      <c r="H258" s="188">
        <v>6.4020486555697821E-4</v>
      </c>
      <c r="I258" s="189">
        <v>2.0946795140343527E-3</v>
      </c>
      <c r="J258" s="188">
        <v>2.7772420443587273E-3</v>
      </c>
      <c r="K258" s="189">
        <v>3.7798680597203372E-3</v>
      </c>
      <c r="L258" s="188">
        <v>6.0428357592967885E-3</v>
      </c>
      <c r="M258" s="190">
        <v>7.2259058757701842E-3</v>
      </c>
    </row>
    <row r="259" spans="3:14" ht="24" customHeight="1" thickBot="1" x14ac:dyDescent="0.25">
      <c r="C259" s="183" t="s">
        <v>54</v>
      </c>
      <c r="D259" s="184">
        <v>2.3831530326394548E-3</v>
      </c>
      <c r="E259" s="185">
        <v>1.1213186120567402E-3</v>
      </c>
      <c r="F259" s="184">
        <v>1.2426422498364943E-3</v>
      </c>
      <c r="G259" s="185">
        <v>5.9158995716888712E-4</v>
      </c>
      <c r="H259" s="184">
        <v>2.5608194622279128E-3</v>
      </c>
      <c r="I259" s="185">
        <v>1.9550342130987292E-3</v>
      </c>
      <c r="J259" s="184">
        <v>3.7415621986499519E-3</v>
      </c>
      <c r="K259" s="185">
        <v>1.4559199520217164E-3</v>
      </c>
      <c r="L259" s="184">
        <v>2.1097566234038229E-3</v>
      </c>
      <c r="M259" s="186">
        <v>1.0568982391623188E-3</v>
      </c>
    </row>
    <row r="260" spans="3:14" ht="24" customHeight="1" thickBot="1" x14ac:dyDescent="0.25">
      <c r="C260" s="187" t="s">
        <v>55</v>
      </c>
      <c r="D260" s="188">
        <v>1.1808844040097797E-2</v>
      </c>
      <c r="E260" s="189">
        <v>9.2380530097877188E-3</v>
      </c>
      <c r="F260" s="188">
        <v>3.6625245258338785E-3</v>
      </c>
      <c r="G260" s="189">
        <v>3.9991481104616764E-3</v>
      </c>
      <c r="H260" s="188">
        <v>9.2829705505761851E-3</v>
      </c>
      <c r="I260" s="189">
        <v>8.658008658008658E-3</v>
      </c>
      <c r="J260" s="188">
        <v>6.9173899067823848E-3</v>
      </c>
      <c r="K260" s="189">
        <v>5.1253117010195389E-3</v>
      </c>
      <c r="L260" s="188">
        <v>1.3388484732753895E-2</v>
      </c>
      <c r="M260" s="190">
        <v>1.0432395720786702E-2</v>
      </c>
    </row>
    <row r="261" spans="3:14" ht="24" customHeight="1" thickBot="1" x14ac:dyDescent="0.25">
      <c r="C261" s="191" t="s">
        <v>56</v>
      </c>
      <c r="D261" s="184">
        <v>5.2628952814520362E-3</v>
      </c>
      <c r="E261" s="185">
        <v>6.009681450238738E-3</v>
      </c>
      <c r="F261" s="184">
        <v>1.3080444735120995E-3</v>
      </c>
      <c r="G261" s="185">
        <v>2.6503230081166142E-3</v>
      </c>
      <c r="H261" s="184">
        <v>1.2804097311139564E-3</v>
      </c>
      <c r="I261" s="185">
        <v>4.8875855327468231E-3</v>
      </c>
      <c r="J261" s="184">
        <v>6.197364191578271E-3</v>
      </c>
      <c r="K261" s="185">
        <v>6.0091221867996595E-3</v>
      </c>
      <c r="L261" s="184">
        <v>5.2636117801418006E-3</v>
      </c>
      <c r="M261" s="186">
        <v>6.1511100728430844E-3</v>
      </c>
    </row>
    <row r="262" spans="3:14" ht="24" customHeight="1" thickBot="1" x14ac:dyDescent="0.25">
      <c r="C262" s="187" t="s">
        <v>57</v>
      </c>
      <c r="D262" s="188">
        <v>4.0896141573071081E-2</v>
      </c>
      <c r="E262" s="189">
        <v>4.0223091101640567E-2</v>
      </c>
      <c r="F262" s="188">
        <v>8.502289077828646E-3</v>
      </c>
      <c r="G262" s="189">
        <v>8.1402778106438867E-3</v>
      </c>
      <c r="H262" s="188">
        <v>2.5608194622279128E-3</v>
      </c>
      <c r="I262" s="189">
        <v>3.2118419215193409E-3</v>
      </c>
      <c r="J262" s="188">
        <v>1.2240437158469945E-2</v>
      </c>
      <c r="K262" s="189">
        <v>1.2775796218553707E-2</v>
      </c>
      <c r="L262" s="188">
        <v>4.9654739098564132E-2</v>
      </c>
      <c r="M262" s="190">
        <v>4.8302698670022619E-2</v>
      </c>
    </row>
    <row r="263" spans="3:14" ht="24" customHeight="1" thickBot="1" x14ac:dyDescent="0.25">
      <c r="C263" s="191" t="s">
        <v>58</v>
      </c>
      <c r="D263" s="184">
        <v>2.3522647081884947E-2</v>
      </c>
      <c r="E263" s="185">
        <v>2.1985173676129472E-2</v>
      </c>
      <c r="F263" s="184">
        <v>2.4656638325703074E-2</v>
      </c>
      <c r="G263" s="185">
        <v>1.2825670271421473E-2</v>
      </c>
      <c r="H263" s="184">
        <v>2.8809218950064022E-3</v>
      </c>
      <c r="I263" s="185">
        <v>6.2840385421030582E-3</v>
      </c>
      <c r="J263" s="184">
        <v>1.5326261652201864E-2</v>
      </c>
      <c r="K263" s="185">
        <v>1.544695558852309E-2</v>
      </c>
      <c r="L263" s="184">
        <v>2.5631233021849071E-2</v>
      </c>
      <c r="M263" s="186">
        <v>2.4016646618255328E-2</v>
      </c>
    </row>
    <row r="264" spans="3:14" ht="24" customHeight="1" thickBot="1" x14ac:dyDescent="0.25">
      <c r="C264" s="187" t="s">
        <v>59</v>
      </c>
      <c r="D264" s="188">
        <v>2.5335554124660525E-2</v>
      </c>
      <c r="E264" s="189">
        <v>2.5252388298710484E-2</v>
      </c>
      <c r="F264" s="188">
        <v>1.5173315892740354E-2</v>
      </c>
      <c r="G264" s="189">
        <v>1.4647767339501645E-2</v>
      </c>
      <c r="H264" s="188">
        <v>8.0025608194622278E-3</v>
      </c>
      <c r="I264" s="189">
        <v>1.0194106968300518E-2</v>
      </c>
      <c r="J264" s="188">
        <v>2.4300867888138861E-2</v>
      </c>
      <c r="K264" s="189">
        <v>2.5760708310975031E-2</v>
      </c>
      <c r="L264" s="188">
        <v>2.6228740737090445E-2</v>
      </c>
      <c r="M264" s="190">
        <v>2.5654744691252895E-2</v>
      </c>
    </row>
    <row r="265" spans="3:14" ht="24" customHeight="1" thickBot="1" x14ac:dyDescent="0.25">
      <c r="C265" s="191" t="s">
        <v>60</v>
      </c>
      <c r="D265" s="184">
        <v>2.418793407005947E-3</v>
      </c>
      <c r="E265" s="185">
        <v>2.2213834726431238E-3</v>
      </c>
      <c r="F265" s="184">
        <v>5.6899934597776326E-3</v>
      </c>
      <c r="G265" s="185">
        <v>5.9395631699756266E-3</v>
      </c>
      <c r="H265" s="184">
        <v>1.5044814340588988E-2</v>
      </c>
      <c r="I265" s="185">
        <v>1.033375226923614E-2</v>
      </c>
      <c r="J265" s="184">
        <v>2.3915139826422372E-3</v>
      </c>
      <c r="K265" s="185">
        <v>1.8938796123859727E-3</v>
      </c>
      <c r="L265" s="184">
        <v>2.149795800198348E-3</v>
      </c>
      <c r="M265" s="186">
        <v>2.096840891600108E-3</v>
      </c>
    </row>
    <row r="266" spans="3:14" ht="24" customHeight="1" thickBot="1" x14ac:dyDescent="0.25">
      <c r="C266" s="187" t="s">
        <v>61</v>
      </c>
      <c r="D266" s="188">
        <v>3.4975087378317821E-3</v>
      </c>
      <c r="E266" s="189">
        <v>3.0935201709094773E-3</v>
      </c>
      <c r="F266" s="188">
        <v>1.2884238064094179E-2</v>
      </c>
      <c r="G266" s="189">
        <v>1.4316476963487068E-2</v>
      </c>
      <c r="H266" s="188">
        <v>8.9628681177976958E-3</v>
      </c>
      <c r="I266" s="189">
        <v>6.9822650467811758E-3</v>
      </c>
      <c r="J266" s="188">
        <v>6.6602378656380589E-3</v>
      </c>
      <c r="K266" s="189">
        <v>5.3699378176193932E-3</v>
      </c>
      <c r="L266" s="188">
        <v>2.2452738371699079E-3</v>
      </c>
      <c r="M266" s="190">
        <v>2.077059373754824E-3</v>
      </c>
    </row>
    <row r="267" spans="3:14" ht="24" customHeight="1" thickBot="1" x14ac:dyDescent="0.25">
      <c r="C267" s="191" t="s">
        <v>62</v>
      </c>
      <c r="D267" s="184">
        <v>1.2324441455933054E-2</v>
      </c>
      <c r="E267" s="185">
        <v>1.0734610268493512E-2</v>
      </c>
      <c r="F267" s="184">
        <v>2.5441465009810333E-2</v>
      </c>
      <c r="G267" s="185">
        <v>2.2835372346719042E-2</v>
      </c>
      <c r="H267" s="184">
        <v>2.0166453265044813E-2</v>
      </c>
      <c r="I267" s="185">
        <v>1.2707722385141741E-2</v>
      </c>
      <c r="J267" s="184">
        <v>1.9672131147540985E-2</v>
      </c>
      <c r="K267" s="185">
        <v>1.1323821849057794E-2</v>
      </c>
      <c r="L267" s="184">
        <v>9.8711970481886891E-3</v>
      </c>
      <c r="M267" s="186">
        <v>1.0098935848537627E-2</v>
      </c>
    </row>
    <row r="268" spans="3:14" ht="30.75" customHeight="1" thickBot="1" x14ac:dyDescent="0.25">
      <c r="C268" s="193" t="s">
        <v>63</v>
      </c>
      <c r="D268" s="194">
        <v>0.73417745579999572</v>
      </c>
      <c r="E268" s="195">
        <v>0.70518554891477614</v>
      </c>
      <c r="F268" s="194">
        <v>0.25068672334859388</v>
      </c>
      <c r="G268" s="195">
        <v>0.25805153931706859</v>
      </c>
      <c r="H268" s="194">
        <v>0.32618437900128039</v>
      </c>
      <c r="I268" s="195">
        <v>0.36447423544197732</v>
      </c>
      <c r="J268" s="194">
        <v>0.46738669238187081</v>
      </c>
      <c r="K268" s="195">
        <v>0.41974290584261864</v>
      </c>
      <c r="L268" s="194">
        <v>0.8247793225371286</v>
      </c>
      <c r="M268" s="196">
        <v>0.79343008693506101</v>
      </c>
    </row>
    <row r="269" spans="3:14" ht="24" customHeight="1" thickBot="1" x14ac:dyDescent="0.25">
      <c r="C269" s="197" t="s">
        <v>8</v>
      </c>
      <c r="D269" s="198">
        <v>1</v>
      </c>
      <c r="E269" s="199">
        <v>1</v>
      </c>
      <c r="F269" s="198">
        <v>1</v>
      </c>
      <c r="G269" s="199">
        <v>1</v>
      </c>
      <c r="H269" s="198">
        <v>1</v>
      </c>
      <c r="I269" s="199">
        <v>1</v>
      </c>
      <c r="J269" s="198">
        <v>1</v>
      </c>
      <c r="K269" s="199">
        <v>1</v>
      </c>
      <c r="L269" s="198">
        <v>1</v>
      </c>
      <c r="M269" s="200">
        <v>1</v>
      </c>
    </row>
    <row r="270" spans="3:14" ht="18" customHeight="1" x14ac:dyDescent="0.2">
      <c r="C270" s="201"/>
      <c r="D270" s="202"/>
      <c r="E270" s="203"/>
      <c r="F270" s="202"/>
      <c r="G270" s="203"/>
      <c r="H270" s="202"/>
      <c r="I270" s="203"/>
      <c r="J270" s="202"/>
      <c r="K270" s="203"/>
      <c r="L270" s="202"/>
      <c r="M270" s="203"/>
      <c r="N270" s="204"/>
    </row>
    <row r="271" spans="3:14" ht="5.25" customHeight="1" thickBot="1" x14ac:dyDescent="0.25">
      <c r="C271" s="61"/>
      <c r="D271" s="61"/>
      <c r="E271" s="61"/>
      <c r="F271" s="61"/>
      <c r="G271" s="61"/>
      <c r="H271" s="61"/>
      <c r="I271" s="61"/>
      <c r="J271" s="61"/>
      <c r="K271" s="61"/>
      <c r="L271" s="61"/>
      <c r="M271" s="61"/>
    </row>
    <row r="272" spans="3:14" ht="20.100000000000001" customHeight="1" thickBot="1" x14ac:dyDescent="0.25">
      <c r="C272" s="282" t="s">
        <v>71</v>
      </c>
      <c r="D272" s="283"/>
      <c r="E272" s="283"/>
      <c r="F272" s="283"/>
      <c r="G272" s="283"/>
      <c r="H272" s="283"/>
      <c r="I272" s="283"/>
      <c r="J272" s="283"/>
      <c r="K272" s="283"/>
      <c r="L272" s="283"/>
      <c r="M272" s="284"/>
    </row>
    <row r="273" spans="3:18" ht="5.25" customHeight="1" x14ac:dyDescent="0.2"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108"/>
    </row>
    <row r="274" spans="3:18" ht="45.75" customHeight="1" x14ac:dyDescent="0.2">
      <c r="C274" s="338" t="s">
        <v>7</v>
      </c>
      <c r="D274" s="349" t="s">
        <v>72</v>
      </c>
      <c r="E274" s="205" t="s">
        <v>73</v>
      </c>
      <c r="F274" s="206">
        <v>7.544115481284086E-3</v>
      </c>
      <c r="G274" s="207">
        <v>1106.2656558717804</v>
      </c>
      <c r="H274" s="352" t="s">
        <v>116</v>
      </c>
      <c r="I274" s="352"/>
      <c r="J274" s="352"/>
      <c r="K274" s="352"/>
      <c r="L274" s="353"/>
      <c r="M274" s="291" t="s">
        <v>122</v>
      </c>
      <c r="N274" s="204"/>
      <c r="O274" s="102"/>
      <c r="R274" s="102"/>
    </row>
    <row r="275" spans="3:18" ht="45.75" customHeight="1" x14ac:dyDescent="0.2">
      <c r="C275" s="338"/>
      <c r="D275" s="350"/>
      <c r="E275" s="208" t="s">
        <v>74</v>
      </c>
      <c r="F275" s="209">
        <v>1.5991150491003525E-2</v>
      </c>
      <c r="G275" s="210">
        <v>740.67794026115735</v>
      </c>
      <c r="H275" s="354" t="s">
        <v>117</v>
      </c>
      <c r="I275" s="355"/>
      <c r="J275" s="355"/>
      <c r="K275" s="355"/>
      <c r="L275" s="356"/>
      <c r="M275" s="291"/>
      <c r="N275" s="204"/>
      <c r="O275" s="102"/>
      <c r="R275" s="102"/>
    </row>
    <row r="276" spans="3:18" ht="45.75" customHeight="1" thickBot="1" x14ac:dyDescent="0.25">
      <c r="C276" s="338"/>
      <c r="D276" s="351"/>
      <c r="E276" s="211" t="s">
        <v>75</v>
      </c>
      <c r="F276" s="212">
        <v>-9.9266043598478237E-3</v>
      </c>
      <c r="G276" s="213">
        <v>370.41430530184164</v>
      </c>
      <c r="H276" s="357" t="s">
        <v>118</v>
      </c>
      <c r="I276" s="358"/>
      <c r="J276" s="358"/>
      <c r="K276" s="358"/>
      <c r="L276" s="359"/>
      <c r="M276" s="291"/>
      <c r="N276" s="204"/>
      <c r="O276" s="102"/>
      <c r="R276" s="102"/>
    </row>
    <row r="277" spans="3:18" ht="45.75" customHeight="1" thickTop="1" x14ac:dyDescent="0.2">
      <c r="C277" s="338"/>
      <c r="D277" s="360" t="s">
        <v>76</v>
      </c>
      <c r="E277" s="214" t="s">
        <v>73</v>
      </c>
      <c r="F277" s="215">
        <v>2.1909179254691269E-2</v>
      </c>
      <c r="G277" s="216">
        <v>119.46313088739971</v>
      </c>
      <c r="H277" s="363" t="s">
        <v>119</v>
      </c>
      <c r="I277" s="364"/>
      <c r="J277" s="364"/>
      <c r="K277" s="364"/>
      <c r="L277" s="365"/>
      <c r="M277" s="291"/>
      <c r="N277" s="204"/>
      <c r="O277" s="102"/>
      <c r="R277" s="102"/>
    </row>
    <row r="278" spans="3:18" ht="45.75" customHeight="1" x14ac:dyDescent="0.2">
      <c r="C278" s="338"/>
      <c r="D278" s="361"/>
      <c r="E278" s="217" t="s">
        <v>74</v>
      </c>
      <c r="F278" s="209">
        <v>3.0297501541260985E-2</v>
      </c>
      <c r="G278" s="218">
        <v>79.984138758334595</v>
      </c>
      <c r="H278" s="366" t="s">
        <v>120</v>
      </c>
      <c r="I278" s="355"/>
      <c r="J278" s="355"/>
      <c r="K278" s="355"/>
      <c r="L278" s="356"/>
      <c r="M278" s="291"/>
      <c r="N278" s="204"/>
      <c r="O278" s="102"/>
      <c r="R278" s="102"/>
    </row>
    <row r="279" spans="3:18" ht="45.75" customHeight="1" x14ac:dyDescent="0.2">
      <c r="C279" s="338"/>
      <c r="D279" s="362"/>
      <c r="E279" s="219" t="s">
        <v>75</v>
      </c>
      <c r="F279" s="220">
        <v>5.1063454248578832E-3</v>
      </c>
      <c r="G279" s="221">
        <v>39.95489938383642</v>
      </c>
      <c r="H279" s="335" t="s">
        <v>121</v>
      </c>
      <c r="I279" s="336"/>
      <c r="J279" s="336"/>
      <c r="K279" s="336"/>
      <c r="L279" s="337"/>
      <c r="M279" s="291"/>
      <c r="N279" s="204"/>
      <c r="O279" s="102"/>
      <c r="R279" s="102"/>
    </row>
    <row r="280" spans="3:18" ht="5.25" customHeight="1" thickBot="1" x14ac:dyDescent="0.25">
      <c r="C280" s="222"/>
      <c r="D280" s="222"/>
      <c r="E280" s="222"/>
      <c r="F280" s="222"/>
      <c r="G280" s="222"/>
      <c r="H280" s="222"/>
      <c r="I280" s="222"/>
      <c r="J280" s="222"/>
      <c r="K280" s="222"/>
      <c r="L280" s="222"/>
      <c r="M280" s="223"/>
      <c r="N280" s="204"/>
      <c r="O280" s="102"/>
      <c r="R280" s="102"/>
    </row>
    <row r="281" spans="3:18" ht="19.5" customHeight="1" thickBot="1" x14ac:dyDescent="0.25">
      <c r="C281" s="282" t="s">
        <v>77</v>
      </c>
      <c r="D281" s="283"/>
      <c r="E281" s="283"/>
      <c r="F281" s="283"/>
      <c r="G281" s="283"/>
      <c r="H281" s="283"/>
      <c r="I281" s="283"/>
      <c r="J281" s="283"/>
      <c r="K281" s="283"/>
      <c r="L281" s="283"/>
      <c r="M281" s="284"/>
      <c r="N281" s="204"/>
      <c r="O281" s="102"/>
      <c r="P281" s="102"/>
      <c r="Q281" s="102"/>
    </row>
    <row r="282" spans="3:18" ht="5.25" customHeight="1" x14ac:dyDescent="0.2"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108"/>
      <c r="N282" s="204"/>
      <c r="O282" s="102"/>
      <c r="P282" s="102"/>
      <c r="Q282" s="102"/>
    </row>
    <row r="283" spans="3:18" s="102" customFormat="1" ht="47.25" customHeight="1" thickBot="1" x14ac:dyDescent="0.25">
      <c r="C283" s="338" t="s">
        <v>7</v>
      </c>
      <c r="D283" s="339"/>
      <c r="E283" s="224" t="s">
        <v>8</v>
      </c>
      <c r="F283" s="225">
        <v>-3.6708612172756672E-3</v>
      </c>
      <c r="G283" s="226">
        <v>131908</v>
      </c>
      <c r="H283" s="340" t="s">
        <v>95</v>
      </c>
      <c r="I283" s="340"/>
      <c r="J283" s="340"/>
      <c r="K283" s="340"/>
      <c r="L283" s="341"/>
      <c r="M283" s="291" t="s">
        <v>78</v>
      </c>
      <c r="Q283" s="227"/>
    </row>
    <row r="284" spans="3:18" s="102" customFormat="1" ht="47.25" customHeight="1" thickTop="1" thickBot="1" x14ac:dyDescent="0.25">
      <c r="C284" s="338"/>
      <c r="D284" s="339"/>
      <c r="E284" s="228" t="s">
        <v>79</v>
      </c>
      <c r="F284" s="229">
        <v>-1.8318597039712614E-4</v>
      </c>
      <c r="G284" s="230">
        <v>81869</v>
      </c>
      <c r="H284" s="342" t="s">
        <v>96</v>
      </c>
      <c r="I284" s="343"/>
      <c r="J284" s="343"/>
      <c r="K284" s="343"/>
      <c r="L284" s="344"/>
      <c r="M284" s="291"/>
      <c r="N284" s="231"/>
      <c r="O284" s="231"/>
      <c r="Q284" s="227"/>
    </row>
    <row r="285" spans="3:18" s="102" customFormat="1" ht="47.25" customHeight="1" thickTop="1" thickBot="1" x14ac:dyDescent="0.25">
      <c r="C285" s="338"/>
      <c r="D285" s="339"/>
      <c r="E285" s="232" t="s">
        <v>80</v>
      </c>
      <c r="F285" s="229">
        <v>-9.51701650703074E-3</v>
      </c>
      <c r="G285" s="233">
        <v>48603</v>
      </c>
      <c r="H285" s="345" t="s">
        <v>97</v>
      </c>
      <c r="I285" s="343"/>
      <c r="J285" s="343"/>
      <c r="K285" s="343"/>
      <c r="L285" s="344"/>
      <c r="M285" s="291"/>
      <c r="N285" s="231"/>
      <c r="O285" s="231"/>
      <c r="Q285" s="227"/>
    </row>
    <row r="286" spans="3:18" s="102" customFormat="1" ht="47.25" customHeight="1" thickTop="1" thickBot="1" x14ac:dyDescent="0.25">
      <c r="C286" s="338"/>
      <c r="D286" s="339"/>
      <c r="E286" s="228" t="s">
        <v>81</v>
      </c>
      <c r="F286" s="229">
        <v>0</v>
      </c>
      <c r="G286" s="230">
        <v>541</v>
      </c>
      <c r="H286" s="342" t="s">
        <v>98</v>
      </c>
      <c r="I286" s="343"/>
      <c r="J286" s="343"/>
      <c r="K286" s="343"/>
      <c r="L286" s="344"/>
      <c r="M286" s="291"/>
      <c r="N286" s="231"/>
      <c r="O286" s="231"/>
      <c r="Q286" s="227"/>
    </row>
    <row r="287" spans="3:18" s="102" customFormat="1" ht="47.25" customHeight="1" thickTop="1" x14ac:dyDescent="0.2">
      <c r="C287" s="338"/>
      <c r="D287" s="339"/>
      <c r="E287" s="234" t="s">
        <v>82</v>
      </c>
      <c r="F287" s="235">
        <v>-4.4493882091212189E-3</v>
      </c>
      <c r="G287" s="236">
        <v>895</v>
      </c>
      <c r="H287" s="346" t="s">
        <v>99</v>
      </c>
      <c r="I287" s="347"/>
      <c r="J287" s="347"/>
      <c r="K287" s="347"/>
      <c r="L287" s="348"/>
      <c r="M287" s="291"/>
      <c r="N287" s="231"/>
      <c r="O287" s="231"/>
      <c r="Q287" s="227"/>
    </row>
    <row r="288" spans="3:18" ht="5.25" customHeight="1" x14ac:dyDescent="0.2">
      <c r="C288" s="61" t="s">
        <v>83</v>
      </c>
      <c r="D288" s="61"/>
      <c r="E288" s="61"/>
      <c r="F288" s="61"/>
      <c r="G288" s="61"/>
      <c r="H288" s="61"/>
      <c r="I288" s="61"/>
      <c r="J288" s="61"/>
      <c r="K288" s="61"/>
      <c r="L288" s="61"/>
      <c r="M288" s="61"/>
      <c r="N288" s="237"/>
      <c r="P288" s="102"/>
      <c r="Q288" s="102"/>
      <c r="R288" s="102"/>
    </row>
    <row r="289" spans="3:18" s="1" customFormat="1" ht="18.75" customHeight="1" thickBot="1" x14ac:dyDescent="0.25"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237"/>
      <c r="P289" s="238"/>
      <c r="Q289" s="238"/>
      <c r="R289" s="238"/>
    </row>
    <row r="290" spans="3:18" ht="50.25" customHeight="1" thickBot="1" x14ac:dyDescent="0.25">
      <c r="C290" s="114"/>
      <c r="D290" s="2"/>
      <c r="E290" s="309" t="s">
        <v>84</v>
      </c>
      <c r="F290" s="309"/>
      <c r="G290" s="309"/>
      <c r="H290" s="309"/>
      <c r="I290" s="309"/>
      <c r="J290" s="309"/>
      <c r="K290" s="309"/>
      <c r="L290" s="2"/>
      <c r="M290" s="115"/>
    </row>
    <row r="291" spans="3:18" ht="5.25" customHeight="1" thickBot="1" x14ac:dyDescent="0.25">
      <c r="C291" s="3"/>
    </row>
    <row r="292" spans="3:18" ht="18" customHeight="1" thickBot="1" x14ac:dyDescent="0.25">
      <c r="C292" s="310" t="s">
        <v>85</v>
      </c>
      <c r="D292" s="311"/>
      <c r="E292" s="311"/>
      <c r="F292" s="311"/>
      <c r="G292" s="311"/>
      <c r="H292" s="311"/>
      <c r="I292" s="311"/>
      <c r="J292" s="311"/>
      <c r="K292" s="311"/>
      <c r="L292" s="311"/>
      <c r="M292" s="312"/>
      <c r="O292" s="161"/>
      <c r="P292" s="161"/>
      <c r="Q292" s="161"/>
      <c r="R292" s="162"/>
    </row>
    <row r="293" spans="3:18" ht="5.25" customHeight="1" x14ac:dyDescent="0.2"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108"/>
      <c r="N293" s="204"/>
      <c r="O293" s="102"/>
      <c r="P293" s="102"/>
      <c r="Q293" s="102"/>
    </row>
    <row r="294" spans="3:18" ht="27.75" customHeight="1" x14ac:dyDescent="0.2">
      <c r="C294" s="313" t="s">
        <v>7</v>
      </c>
      <c r="D294" s="314"/>
      <c r="E294" s="239" t="s">
        <v>8</v>
      </c>
      <c r="F294" s="240">
        <v>-1.7293531730269818E-2</v>
      </c>
      <c r="G294" s="23">
        <v>160815</v>
      </c>
      <c r="H294" s="319" t="s">
        <v>100</v>
      </c>
      <c r="I294" s="319"/>
      <c r="J294" s="319"/>
      <c r="K294" s="319"/>
      <c r="L294" s="320"/>
      <c r="M294" s="291" t="s">
        <v>9</v>
      </c>
      <c r="N294" s="241"/>
      <c r="Q294" s="102"/>
    </row>
    <row r="295" spans="3:18" ht="34.5" customHeight="1" x14ac:dyDescent="0.2">
      <c r="C295" s="315"/>
      <c r="D295" s="316"/>
      <c r="E295" s="242" t="s">
        <v>86</v>
      </c>
      <c r="F295" s="243">
        <v>1.6890758182510623E-3</v>
      </c>
      <c r="G295" s="30">
        <v>89549</v>
      </c>
      <c r="H295" s="321" t="s">
        <v>101</v>
      </c>
      <c r="I295" s="321"/>
      <c r="J295" s="321"/>
      <c r="K295" s="321"/>
      <c r="L295" s="322"/>
      <c r="M295" s="291"/>
      <c r="N295" s="241"/>
      <c r="O295" s="244"/>
      <c r="Q295" s="245"/>
    </row>
    <row r="296" spans="3:18" ht="41.25" customHeight="1" thickBot="1" x14ac:dyDescent="0.25">
      <c r="C296" s="317"/>
      <c r="D296" s="318"/>
      <c r="E296" s="246" t="s">
        <v>87</v>
      </c>
      <c r="F296" s="247">
        <v>-4.0149770361092019E-2</v>
      </c>
      <c r="G296" s="248">
        <v>71266</v>
      </c>
      <c r="H296" s="323" t="s">
        <v>102</v>
      </c>
      <c r="I296" s="323"/>
      <c r="J296" s="323"/>
      <c r="K296" s="323"/>
      <c r="L296" s="324"/>
      <c r="M296" s="291"/>
      <c r="N296" s="241"/>
      <c r="Q296" s="245"/>
    </row>
    <row r="297" spans="3:18" ht="34.5" customHeight="1" thickTop="1" x14ac:dyDescent="0.2">
      <c r="C297" s="325" t="s">
        <v>12</v>
      </c>
      <c r="D297" s="326"/>
      <c r="E297" s="249" t="s">
        <v>8</v>
      </c>
      <c r="F297" s="250">
        <v>0</v>
      </c>
      <c r="G297" s="251">
        <v>2633</v>
      </c>
      <c r="H297" s="303" t="s">
        <v>103</v>
      </c>
      <c r="I297" s="303"/>
      <c r="J297" s="303"/>
      <c r="K297" s="303"/>
      <c r="L297" s="304"/>
      <c r="M297" s="291"/>
      <c r="Q297" s="245"/>
    </row>
    <row r="298" spans="3:18" ht="34.5" customHeight="1" thickBot="1" x14ac:dyDescent="0.25">
      <c r="C298" s="327"/>
      <c r="D298" s="328"/>
      <c r="E298" s="252" t="s">
        <v>86</v>
      </c>
      <c r="F298" s="247">
        <v>0</v>
      </c>
      <c r="G298" s="253">
        <v>2633</v>
      </c>
      <c r="H298" s="307"/>
      <c r="I298" s="307"/>
      <c r="J298" s="307"/>
      <c r="K298" s="307"/>
      <c r="L298" s="308"/>
      <c r="M298" s="291"/>
    </row>
    <row r="299" spans="3:18" ht="42" customHeight="1" thickTop="1" x14ac:dyDescent="0.2">
      <c r="C299" s="329" t="s">
        <v>13</v>
      </c>
      <c r="D299" s="330"/>
      <c r="E299" s="254" t="s">
        <v>8</v>
      </c>
      <c r="F299" s="250">
        <v>-7.2164948453608213E-2</v>
      </c>
      <c r="G299" s="255">
        <v>900</v>
      </c>
      <c r="H299" s="276" t="s">
        <v>104</v>
      </c>
      <c r="I299" s="276"/>
      <c r="J299" s="276"/>
      <c r="K299" s="276"/>
      <c r="L299" s="277"/>
      <c r="M299" s="291"/>
    </row>
    <row r="300" spans="3:18" ht="34.5" customHeight="1" x14ac:dyDescent="0.2">
      <c r="C300" s="331"/>
      <c r="D300" s="332"/>
      <c r="E300" s="256" t="s">
        <v>86</v>
      </c>
      <c r="F300" s="243">
        <v>2.1390374331550888E-2</v>
      </c>
      <c r="G300" s="50">
        <v>573</v>
      </c>
      <c r="H300" s="278" t="s">
        <v>105</v>
      </c>
      <c r="I300" s="278"/>
      <c r="J300" s="278"/>
      <c r="K300" s="278"/>
      <c r="L300" s="279"/>
      <c r="M300" s="291"/>
    </row>
    <row r="301" spans="3:18" ht="34.5" customHeight="1" thickBot="1" x14ac:dyDescent="0.25">
      <c r="C301" s="333"/>
      <c r="D301" s="334"/>
      <c r="E301" s="257" t="s">
        <v>87</v>
      </c>
      <c r="F301" s="247">
        <v>-0.20048899755501226</v>
      </c>
      <c r="G301" s="258">
        <v>327</v>
      </c>
      <c r="H301" s="295" t="s">
        <v>106</v>
      </c>
      <c r="I301" s="295"/>
      <c r="J301" s="295"/>
      <c r="K301" s="295"/>
      <c r="L301" s="296"/>
      <c r="M301" s="291"/>
    </row>
    <row r="302" spans="3:18" ht="39.75" customHeight="1" thickTop="1" x14ac:dyDescent="0.2">
      <c r="C302" s="297" t="s">
        <v>14</v>
      </c>
      <c r="D302" s="298"/>
      <c r="E302" s="249" t="s">
        <v>8</v>
      </c>
      <c r="F302" s="250">
        <v>-2.9325617945420768E-2</v>
      </c>
      <c r="G302" s="251">
        <v>27175</v>
      </c>
      <c r="H302" s="303" t="s">
        <v>107</v>
      </c>
      <c r="I302" s="303"/>
      <c r="J302" s="303"/>
      <c r="K302" s="303"/>
      <c r="L302" s="304"/>
      <c r="M302" s="291"/>
    </row>
    <row r="303" spans="3:18" ht="34.5" customHeight="1" x14ac:dyDescent="0.2">
      <c r="C303" s="299"/>
      <c r="D303" s="300"/>
      <c r="E303" s="259" t="s">
        <v>86</v>
      </c>
      <c r="F303" s="243">
        <v>-3.236466638690727E-2</v>
      </c>
      <c r="G303" s="54">
        <v>18447</v>
      </c>
      <c r="H303" s="305" t="s">
        <v>108</v>
      </c>
      <c r="I303" s="305"/>
      <c r="J303" s="305"/>
      <c r="K303" s="305"/>
      <c r="L303" s="306"/>
      <c r="M303" s="291"/>
    </row>
    <row r="304" spans="3:18" ht="34.5" customHeight="1" thickBot="1" x14ac:dyDescent="0.25">
      <c r="C304" s="301"/>
      <c r="D304" s="302"/>
      <c r="E304" s="252" t="s">
        <v>87</v>
      </c>
      <c r="F304" s="247">
        <v>-2.2839229735781452E-2</v>
      </c>
      <c r="G304" s="253">
        <v>8728</v>
      </c>
      <c r="H304" s="307" t="s">
        <v>109</v>
      </c>
      <c r="I304" s="307"/>
      <c r="J304" s="307"/>
      <c r="K304" s="307"/>
      <c r="L304" s="308"/>
      <c r="M304" s="291"/>
    </row>
    <row r="305" spans="3:18" ht="34.5" customHeight="1" thickTop="1" x14ac:dyDescent="0.2">
      <c r="C305" s="272" t="s">
        <v>15</v>
      </c>
      <c r="D305" s="273"/>
      <c r="E305" s="260" t="s">
        <v>8</v>
      </c>
      <c r="F305" s="250">
        <v>-1.4684276691456E-2</v>
      </c>
      <c r="G305" s="261">
        <v>130107</v>
      </c>
      <c r="H305" s="276" t="s">
        <v>110</v>
      </c>
      <c r="I305" s="276"/>
      <c r="J305" s="276"/>
      <c r="K305" s="276"/>
      <c r="L305" s="277"/>
      <c r="M305" s="291"/>
    </row>
    <row r="306" spans="3:18" ht="34.5" customHeight="1" x14ac:dyDescent="0.2">
      <c r="C306" s="274"/>
      <c r="D306" s="275"/>
      <c r="E306" s="262" t="s">
        <v>86</v>
      </c>
      <c r="F306" s="243">
        <v>1.1260053619303045E-2</v>
      </c>
      <c r="G306" s="58">
        <v>67896</v>
      </c>
      <c r="H306" s="278" t="s">
        <v>111</v>
      </c>
      <c r="I306" s="278"/>
      <c r="J306" s="278"/>
      <c r="K306" s="278"/>
      <c r="L306" s="279"/>
      <c r="M306" s="291"/>
    </row>
    <row r="307" spans="3:18" ht="34.5" customHeight="1" x14ac:dyDescent="0.2">
      <c r="C307" s="274"/>
      <c r="D307" s="275"/>
      <c r="E307" s="263" t="s">
        <v>87</v>
      </c>
      <c r="F307" s="264">
        <v>-4.152158506147352E-2</v>
      </c>
      <c r="G307" s="265">
        <v>62211</v>
      </c>
      <c r="H307" s="280" t="s">
        <v>112</v>
      </c>
      <c r="I307" s="280"/>
      <c r="J307" s="280"/>
      <c r="K307" s="280"/>
      <c r="L307" s="281"/>
      <c r="M307" s="291"/>
    </row>
    <row r="308" spans="3:18" ht="5.25" customHeight="1" thickBot="1" x14ac:dyDescent="0.25">
      <c r="C308" s="222"/>
      <c r="D308" s="222"/>
      <c r="E308" s="222"/>
      <c r="F308" s="222"/>
      <c r="G308" s="222"/>
      <c r="H308" s="222"/>
      <c r="I308" s="222"/>
      <c r="J308" s="222"/>
      <c r="K308" s="222"/>
      <c r="L308" s="222"/>
      <c r="M308" s="223"/>
      <c r="N308" s="204"/>
      <c r="O308" s="102"/>
      <c r="R308" s="102"/>
    </row>
    <row r="309" spans="3:18" ht="19.5" customHeight="1" thickBot="1" x14ac:dyDescent="0.25">
      <c r="C309" s="282" t="s">
        <v>88</v>
      </c>
      <c r="D309" s="283"/>
      <c r="E309" s="283"/>
      <c r="F309" s="283"/>
      <c r="G309" s="283"/>
      <c r="H309" s="283"/>
      <c r="I309" s="283"/>
      <c r="J309" s="283"/>
      <c r="K309" s="283"/>
      <c r="L309" s="283"/>
      <c r="M309" s="284"/>
      <c r="N309" s="204"/>
      <c r="O309" s="102"/>
      <c r="P309" s="102"/>
      <c r="Q309" s="102"/>
    </row>
    <row r="310" spans="3:18" ht="5.25" customHeight="1" x14ac:dyDescent="0.2"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108"/>
      <c r="N310" s="204"/>
      <c r="O310" s="102"/>
      <c r="P310" s="102"/>
      <c r="Q310" s="102"/>
    </row>
    <row r="311" spans="3:18" ht="51" customHeight="1" thickBot="1" x14ac:dyDescent="0.25">
      <c r="C311" s="285" t="s">
        <v>89</v>
      </c>
      <c r="D311" s="286"/>
      <c r="E311" s="266" t="s">
        <v>90</v>
      </c>
      <c r="F311" s="225">
        <v>-3.8877815241891933E-2</v>
      </c>
      <c r="G311" s="267">
        <v>309564</v>
      </c>
      <c r="H311" s="289" t="s">
        <v>113</v>
      </c>
      <c r="I311" s="289"/>
      <c r="J311" s="289"/>
      <c r="K311" s="289"/>
      <c r="L311" s="290"/>
      <c r="M311" s="291" t="s">
        <v>114</v>
      </c>
    </row>
    <row r="312" spans="3:18" ht="50.25" customHeight="1" thickTop="1" thickBot="1" x14ac:dyDescent="0.25">
      <c r="C312" s="287"/>
      <c r="D312" s="288"/>
      <c r="E312" s="268" t="s">
        <v>91</v>
      </c>
      <c r="F312" s="269">
        <v>3.0674846625766916E-2</v>
      </c>
      <c r="G312" s="270">
        <v>168</v>
      </c>
      <c r="H312" s="293" t="s">
        <v>115</v>
      </c>
      <c r="I312" s="293"/>
      <c r="J312" s="293"/>
      <c r="K312" s="293"/>
      <c r="L312" s="294"/>
      <c r="M312" s="292"/>
    </row>
    <row r="314" spans="3:18" ht="29.25" customHeight="1" x14ac:dyDescent="0.2"/>
    <row r="315" spans="3:18" ht="18" customHeight="1" x14ac:dyDescent="0.2">
      <c r="C315" s="271" t="s">
        <v>92</v>
      </c>
      <c r="D315" s="271"/>
      <c r="E315" s="271"/>
      <c r="F315" s="271"/>
      <c r="G315" s="271"/>
      <c r="H315" s="271"/>
      <c r="I315" s="271"/>
      <c r="J315" s="271"/>
      <c r="K315" s="271"/>
      <c r="L315" s="271"/>
      <c r="M315" s="271"/>
    </row>
    <row r="317" spans="3:18" ht="6.75" customHeight="1" x14ac:dyDescent="0.2"/>
    <row r="319" spans="3:18" ht="8.25" customHeight="1" x14ac:dyDescent="0.2"/>
    <row r="322" spans="5:6" x14ac:dyDescent="0.2">
      <c r="E322" s="244"/>
      <c r="F322" s="244"/>
    </row>
    <row r="323" spans="5:6" x14ac:dyDescent="0.2">
      <c r="E323" s="244"/>
      <c r="F323" s="244"/>
    </row>
    <row r="326" spans="5:6" ht="21.75" customHeight="1" x14ac:dyDescent="0.2"/>
    <row r="328" spans="5:6" ht="6" customHeight="1" x14ac:dyDescent="0.2"/>
  </sheetData>
  <mergeCells count="162">
    <mergeCell ref="C14:D16"/>
    <mergeCell ref="I14:I16"/>
    <mergeCell ref="C17:D19"/>
    <mergeCell ref="I17:I19"/>
    <mergeCell ref="C20:D22"/>
    <mergeCell ref="I20:I22"/>
    <mergeCell ref="E1:K1"/>
    <mergeCell ref="C2:G3"/>
    <mergeCell ref="I2:M3"/>
    <mergeCell ref="C5:D5"/>
    <mergeCell ref="C7:M7"/>
    <mergeCell ref="C9:D11"/>
    <mergeCell ref="I9:I11"/>
    <mergeCell ref="M9:M22"/>
    <mergeCell ref="C12:D13"/>
    <mergeCell ref="I12:I13"/>
    <mergeCell ref="C24:M24"/>
    <mergeCell ref="C26:D28"/>
    <mergeCell ref="I26:I28"/>
    <mergeCell ref="M26:M39"/>
    <mergeCell ref="C29:D30"/>
    <mergeCell ref="I29:I30"/>
    <mergeCell ref="C31:D33"/>
    <mergeCell ref="I31:I33"/>
    <mergeCell ref="C34:D36"/>
    <mergeCell ref="I34:I36"/>
    <mergeCell ref="C51:D53"/>
    <mergeCell ref="I51:I53"/>
    <mergeCell ref="C54:D56"/>
    <mergeCell ref="I54:I56"/>
    <mergeCell ref="C57:M57"/>
    <mergeCell ref="E58:K58"/>
    <mergeCell ref="C37:D39"/>
    <mergeCell ref="I37:I39"/>
    <mergeCell ref="C41:M41"/>
    <mergeCell ref="C43:D45"/>
    <mergeCell ref="I43:I45"/>
    <mergeCell ref="M43:M56"/>
    <mergeCell ref="C46:D47"/>
    <mergeCell ref="I46:I47"/>
    <mergeCell ref="C48:D50"/>
    <mergeCell ref="I48:I50"/>
    <mergeCell ref="I70:I72"/>
    <mergeCell ref="C73:D75"/>
    <mergeCell ref="I73:I75"/>
    <mergeCell ref="C76:D78"/>
    <mergeCell ref="I76:I78"/>
    <mergeCell ref="C80:M80"/>
    <mergeCell ref="C59:G60"/>
    <mergeCell ref="I59:M60"/>
    <mergeCell ref="C61:D61"/>
    <mergeCell ref="C63:M63"/>
    <mergeCell ref="C65:D67"/>
    <mergeCell ref="I65:I67"/>
    <mergeCell ref="M65:M78"/>
    <mergeCell ref="C68:D69"/>
    <mergeCell ref="I68:I69"/>
    <mergeCell ref="C70:D72"/>
    <mergeCell ref="C96:M96"/>
    <mergeCell ref="C98:D102"/>
    <mergeCell ref="I98:I102"/>
    <mergeCell ref="M98:M102"/>
    <mergeCell ref="C104:M104"/>
    <mergeCell ref="C106:D110"/>
    <mergeCell ref="I106:I110"/>
    <mergeCell ref="M106:M110"/>
    <mergeCell ref="C82:D86"/>
    <mergeCell ref="I82:I86"/>
    <mergeCell ref="M82:M86"/>
    <mergeCell ref="C88:M88"/>
    <mergeCell ref="C90:D94"/>
    <mergeCell ref="I90:I94"/>
    <mergeCell ref="M90:M94"/>
    <mergeCell ref="C147:M147"/>
    <mergeCell ref="G148:I148"/>
    <mergeCell ref="D150:E150"/>
    <mergeCell ref="F150:G150"/>
    <mergeCell ref="H150:I150"/>
    <mergeCell ref="J150:K150"/>
    <mergeCell ref="L150:M150"/>
    <mergeCell ref="C112:M112"/>
    <mergeCell ref="E113:K113"/>
    <mergeCell ref="C115:M115"/>
    <mergeCell ref="G116:I116"/>
    <mergeCell ref="D118:E118"/>
    <mergeCell ref="F118:G118"/>
    <mergeCell ref="H118:I118"/>
    <mergeCell ref="J118:K118"/>
    <mergeCell ref="L118:M118"/>
    <mergeCell ref="C179:M179"/>
    <mergeCell ref="E180:K180"/>
    <mergeCell ref="C182:Q182"/>
    <mergeCell ref="C183:Q183"/>
    <mergeCell ref="D184:E184"/>
    <mergeCell ref="F184:G184"/>
    <mergeCell ref="H184:I184"/>
    <mergeCell ref="J184:K184"/>
    <mergeCell ref="L184:M184"/>
    <mergeCell ref="N184:O184"/>
    <mergeCell ref="E238:K238"/>
    <mergeCell ref="C240:M240"/>
    <mergeCell ref="D242:E242"/>
    <mergeCell ref="F242:G242"/>
    <mergeCell ref="H242:I242"/>
    <mergeCell ref="J242:K242"/>
    <mergeCell ref="L242:M242"/>
    <mergeCell ref="P184:Q184"/>
    <mergeCell ref="C210:Q210"/>
    <mergeCell ref="C211:Q211"/>
    <mergeCell ref="D212:E212"/>
    <mergeCell ref="F212:G212"/>
    <mergeCell ref="H212:I212"/>
    <mergeCell ref="J212:K212"/>
    <mergeCell ref="L212:M212"/>
    <mergeCell ref="N212:O212"/>
    <mergeCell ref="P212:Q212"/>
    <mergeCell ref="C272:M272"/>
    <mergeCell ref="C274:C279"/>
    <mergeCell ref="D274:D276"/>
    <mergeCell ref="H274:L274"/>
    <mergeCell ref="M274:M279"/>
    <mergeCell ref="H275:L275"/>
    <mergeCell ref="H276:L276"/>
    <mergeCell ref="D277:D279"/>
    <mergeCell ref="H277:L277"/>
    <mergeCell ref="H278:L278"/>
    <mergeCell ref="H279:L279"/>
    <mergeCell ref="C281:M281"/>
    <mergeCell ref="C283:D287"/>
    <mergeCell ref="H283:L283"/>
    <mergeCell ref="M283:M287"/>
    <mergeCell ref="H284:L284"/>
    <mergeCell ref="H285:L285"/>
    <mergeCell ref="H286:L286"/>
    <mergeCell ref="H287:L287"/>
    <mergeCell ref="H299:L299"/>
    <mergeCell ref="H300:L300"/>
    <mergeCell ref="H301:L301"/>
    <mergeCell ref="C302:D304"/>
    <mergeCell ref="H302:L302"/>
    <mergeCell ref="H303:L303"/>
    <mergeCell ref="H304:L304"/>
    <mergeCell ref="E290:K290"/>
    <mergeCell ref="C292:M292"/>
    <mergeCell ref="C294:D296"/>
    <mergeCell ref="H294:L294"/>
    <mergeCell ref="M294:M307"/>
    <mergeCell ref="H295:L295"/>
    <mergeCell ref="H296:L296"/>
    <mergeCell ref="C297:D298"/>
    <mergeCell ref="H297:L298"/>
    <mergeCell ref="C299:D301"/>
    <mergeCell ref="C315:M315"/>
    <mergeCell ref="C305:D307"/>
    <mergeCell ref="H305:L305"/>
    <mergeCell ref="H306:L306"/>
    <mergeCell ref="H307:L307"/>
    <mergeCell ref="C309:M309"/>
    <mergeCell ref="C311:D312"/>
    <mergeCell ref="H311:L311"/>
    <mergeCell ref="M311:M312"/>
    <mergeCell ref="H312:L312"/>
  </mergeCells>
  <conditionalFormatting sqref="D186:D208 F186:F208 H186:H208 J186:J208 L186:L208 N186:N208 D214:D236 F214:F236 H214:H236 J214:J236 L214:L236 N214:N236 P186:P208 P214:P236 G9:G22">
    <cfRule type="cellIs" dxfId="89" priority="88" stopIfTrue="1" operator="greaterThan">
      <formula>0</formula>
    </cfRule>
    <cfRule type="cellIs" dxfId="88" priority="89" stopIfTrue="1" operator="lessThan">
      <formula>0</formula>
    </cfRule>
    <cfRule type="cellIs" dxfId="87" priority="90" stopIfTrue="1" operator="equal">
      <formula>0</formula>
    </cfRule>
  </conditionalFormatting>
  <conditionalFormatting sqref="G9:G22">
    <cfRule type="cellIs" dxfId="86" priority="85" operator="equal">
      <formula>0</formula>
    </cfRule>
    <cfRule type="cellIs" dxfId="85" priority="86" operator="lessThan">
      <formula>0</formula>
    </cfRule>
    <cfRule type="cellIs" dxfId="84" priority="87" operator="greaterThan">
      <formula>0</formula>
    </cfRule>
  </conditionalFormatting>
  <conditionalFormatting sqref="G10:G22">
    <cfRule type="cellIs" dxfId="83" priority="82" stopIfTrue="1" operator="greaterThan">
      <formula>0</formula>
    </cfRule>
    <cfRule type="cellIs" dxfId="82" priority="83" stopIfTrue="1" operator="lessThan">
      <formula>0</formula>
    </cfRule>
    <cfRule type="cellIs" dxfId="81" priority="84" stopIfTrue="1" operator="equal">
      <formula>0</formula>
    </cfRule>
  </conditionalFormatting>
  <conditionalFormatting sqref="G10:G22">
    <cfRule type="cellIs" dxfId="80" priority="79" operator="equal">
      <formula>0</formula>
    </cfRule>
    <cfRule type="cellIs" dxfId="79" priority="80" operator="lessThan">
      <formula>0</formula>
    </cfRule>
    <cfRule type="cellIs" dxfId="78" priority="81" operator="greaterThan">
      <formula>0</formula>
    </cfRule>
  </conditionalFormatting>
  <conditionalFormatting sqref="F311:F312 F294:F307 F283:F287 F274:F279 D120:D145 L106:L110 G106:G110 L98:L102 G98:G102 L90:L94 G90:G94 L82:L86 G82:G86 L9:L22">
    <cfRule type="cellIs" dxfId="77" priority="73" operator="equal">
      <formula>0</formula>
    </cfRule>
    <cfRule type="cellIs" dxfId="76" priority="74" operator="lessThan">
      <formula>0</formula>
    </cfRule>
    <cfRule type="cellIs" dxfId="75" priority="75" operator="greaterThan">
      <formula>0</formula>
    </cfRule>
  </conditionalFormatting>
  <conditionalFormatting sqref="F311:F312 F294:F307 F283:F287 F274:F279 D120:D145 L106:L110 G106:G110 L98:L102 G98:G102 L90:L94 G90:G94 L82:L86 G82:G86 L9:L22">
    <cfRule type="cellIs" dxfId="74" priority="76" stopIfTrue="1" operator="greaterThan">
      <formula>0</formula>
    </cfRule>
    <cfRule type="cellIs" dxfId="73" priority="77" stopIfTrue="1" operator="lessThan">
      <formula>0</formula>
    </cfRule>
    <cfRule type="cellIs" dxfId="72" priority="78" stopIfTrue="1" operator="equal">
      <formula>0</formula>
    </cfRule>
  </conditionalFormatting>
  <conditionalFormatting sqref="D152:D177">
    <cfRule type="cellIs" dxfId="71" priority="10" stopIfTrue="1" operator="greaterThan">
      <formula>0</formula>
    </cfRule>
    <cfRule type="cellIs" dxfId="70" priority="11" stopIfTrue="1" operator="lessThan">
      <formula>0</formula>
    </cfRule>
    <cfRule type="cellIs" dxfId="69" priority="12" stopIfTrue="1" operator="equal">
      <formula>0</formula>
    </cfRule>
  </conditionalFormatting>
  <conditionalFormatting sqref="D152:D177">
    <cfRule type="cellIs" dxfId="68" priority="7" operator="equal">
      <formula>0</formula>
    </cfRule>
    <cfRule type="cellIs" dxfId="67" priority="8" operator="lessThan">
      <formula>0</formula>
    </cfRule>
    <cfRule type="cellIs" dxfId="66" priority="9" operator="greaterThan">
      <formula>0</formula>
    </cfRule>
  </conditionalFormatting>
  <conditionalFormatting sqref="F152:F177 H152:H177 J152:J177 L152:L177">
    <cfRule type="cellIs" dxfId="65" priority="4" stopIfTrue="1" operator="greaterThan">
      <formula>0</formula>
    </cfRule>
    <cfRule type="cellIs" dxfId="64" priority="5" stopIfTrue="1" operator="lessThan">
      <formula>0</formula>
    </cfRule>
    <cfRule type="cellIs" dxfId="63" priority="6" stopIfTrue="1" operator="equal">
      <formula>0</formula>
    </cfRule>
  </conditionalFormatting>
  <conditionalFormatting sqref="G26:G39">
    <cfRule type="cellIs" dxfId="62" priority="70" stopIfTrue="1" operator="greaterThan">
      <formula>0</formula>
    </cfRule>
    <cfRule type="cellIs" dxfId="61" priority="71" stopIfTrue="1" operator="lessThan">
      <formula>0</formula>
    </cfRule>
    <cfRule type="cellIs" dxfId="60" priority="72" stopIfTrue="1" operator="equal">
      <formula>0</formula>
    </cfRule>
  </conditionalFormatting>
  <conditionalFormatting sqref="G26:G39">
    <cfRule type="cellIs" dxfId="59" priority="67" operator="equal">
      <formula>0</formula>
    </cfRule>
    <cfRule type="cellIs" dxfId="58" priority="68" operator="lessThan">
      <formula>0</formula>
    </cfRule>
    <cfRule type="cellIs" dxfId="57" priority="69" operator="greaterThan">
      <formula>0</formula>
    </cfRule>
  </conditionalFormatting>
  <conditionalFormatting sqref="G27:G39">
    <cfRule type="cellIs" dxfId="56" priority="64" stopIfTrue="1" operator="greaterThan">
      <formula>0</formula>
    </cfRule>
    <cfRule type="cellIs" dxfId="55" priority="65" stopIfTrue="1" operator="lessThan">
      <formula>0</formula>
    </cfRule>
    <cfRule type="cellIs" dxfId="54" priority="66" stopIfTrue="1" operator="equal">
      <formula>0</formula>
    </cfRule>
  </conditionalFormatting>
  <conditionalFormatting sqref="G27:G39">
    <cfRule type="cellIs" dxfId="53" priority="61" operator="equal">
      <formula>0</formula>
    </cfRule>
    <cfRule type="cellIs" dxfId="52" priority="62" operator="lessThan">
      <formula>0</formula>
    </cfRule>
    <cfRule type="cellIs" dxfId="51" priority="63" operator="greaterThan">
      <formula>0</formula>
    </cfRule>
  </conditionalFormatting>
  <conditionalFormatting sqref="L26:L39">
    <cfRule type="cellIs" dxfId="50" priority="55" operator="equal">
      <formula>0</formula>
    </cfRule>
    <cfRule type="cellIs" dxfId="49" priority="56" operator="lessThan">
      <formula>0</formula>
    </cfRule>
    <cfRule type="cellIs" dxfId="48" priority="57" operator="greaterThan">
      <formula>0</formula>
    </cfRule>
  </conditionalFormatting>
  <conditionalFormatting sqref="L26:L39">
    <cfRule type="cellIs" dxfId="47" priority="58" stopIfTrue="1" operator="greaterThan">
      <formula>0</formula>
    </cfRule>
    <cfRule type="cellIs" dxfId="46" priority="59" stopIfTrue="1" operator="lessThan">
      <formula>0</formula>
    </cfRule>
    <cfRule type="cellIs" dxfId="45" priority="60" stopIfTrue="1" operator="equal">
      <formula>0</formula>
    </cfRule>
  </conditionalFormatting>
  <conditionalFormatting sqref="G43:G56">
    <cfRule type="cellIs" dxfId="44" priority="52" stopIfTrue="1" operator="greaterThan">
      <formula>0</formula>
    </cfRule>
    <cfRule type="cellIs" dxfId="43" priority="53" stopIfTrue="1" operator="lessThan">
      <formula>0</formula>
    </cfRule>
    <cfRule type="cellIs" dxfId="42" priority="54" stopIfTrue="1" operator="equal">
      <formula>0</formula>
    </cfRule>
  </conditionalFormatting>
  <conditionalFormatting sqref="G43:G56">
    <cfRule type="cellIs" dxfId="41" priority="49" operator="equal">
      <formula>0</formula>
    </cfRule>
    <cfRule type="cellIs" dxfId="40" priority="50" operator="lessThan">
      <formula>0</formula>
    </cfRule>
    <cfRule type="cellIs" dxfId="39" priority="51" operator="greaterThan">
      <formula>0</formula>
    </cfRule>
  </conditionalFormatting>
  <conditionalFormatting sqref="G44:G56">
    <cfRule type="cellIs" dxfId="38" priority="46" stopIfTrue="1" operator="greaterThan">
      <formula>0</formula>
    </cfRule>
    <cfRule type="cellIs" dxfId="37" priority="47" stopIfTrue="1" operator="lessThan">
      <formula>0</formula>
    </cfRule>
    <cfRule type="cellIs" dxfId="36" priority="48" stopIfTrue="1" operator="equal">
      <formula>0</formula>
    </cfRule>
  </conditionalFormatting>
  <conditionalFormatting sqref="G44:G56">
    <cfRule type="cellIs" dxfId="35" priority="43" operator="equal">
      <formula>0</formula>
    </cfRule>
    <cfRule type="cellIs" dxfId="34" priority="44" operator="lessThan">
      <formula>0</formula>
    </cfRule>
    <cfRule type="cellIs" dxfId="33" priority="45" operator="greaterThan">
      <formula>0</formula>
    </cfRule>
  </conditionalFormatting>
  <conditionalFormatting sqref="L43:L56">
    <cfRule type="cellIs" dxfId="32" priority="37" operator="equal">
      <formula>0</formula>
    </cfRule>
    <cfRule type="cellIs" dxfId="31" priority="38" operator="lessThan">
      <formula>0</formula>
    </cfRule>
    <cfRule type="cellIs" dxfId="30" priority="39" operator="greaterThan">
      <formula>0</formula>
    </cfRule>
  </conditionalFormatting>
  <conditionalFormatting sqref="L43:L56">
    <cfRule type="cellIs" dxfId="29" priority="40" stopIfTrue="1" operator="greaterThan">
      <formula>0</formula>
    </cfRule>
    <cfRule type="cellIs" dxfId="28" priority="41" stopIfTrue="1" operator="lessThan">
      <formula>0</formula>
    </cfRule>
    <cfRule type="cellIs" dxfId="27" priority="42" stopIfTrue="1" operator="equal">
      <formula>0</formula>
    </cfRule>
  </conditionalFormatting>
  <conditionalFormatting sqref="G65:G78">
    <cfRule type="cellIs" dxfId="26" priority="34" stopIfTrue="1" operator="greaterThan">
      <formula>0</formula>
    </cfRule>
    <cfRule type="cellIs" dxfId="25" priority="35" stopIfTrue="1" operator="lessThan">
      <formula>0</formula>
    </cfRule>
    <cfRule type="cellIs" dxfId="24" priority="36" stopIfTrue="1" operator="equal">
      <formula>0</formula>
    </cfRule>
  </conditionalFormatting>
  <conditionalFormatting sqref="G65:G78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G66:G78">
    <cfRule type="cellIs" dxfId="20" priority="28" stopIfTrue="1" operator="greaterThan">
      <formula>0</formula>
    </cfRule>
    <cfRule type="cellIs" dxfId="19" priority="29" stopIfTrue="1" operator="lessThan">
      <formula>0</formula>
    </cfRule>
    <cfRule type="cellIs" dxfId="18" priority="30" stopIfTrue="1" operator="equal">
      <formula>0</formula>
    </cfRule>
  </conditionalFormatting>
  <conditionalFormatting sqref="G66:G78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L65:L78">
    <cfRule type="cellIs" dxfId="14" priority="19" operator="equal">
      <formula>0</formula>
    </cfRule>
    <cfRule type="cellIs" dxfId="13" priority="20" operator="lessThan">
      <formula>0</formula>
    </cfRule>
    <cfRule type="cellIs" dxfId="12" priority="21" operator="greaterThan">
      <formula>0</formula>
    </cfRule>
  </conditionalFormatting>
  <conditionalFormatting sqref="L65:L78">
    <cfRule type="cellIs" dxfId="11" priority="22" stopIfTrue="1" operator="greaterThan">
      <formula>0</formula>
    </cfRule>
    <cfRule type="cellIs" dxfId="10" priority="23" stopIfTrue="1" operator="lessThan">
      <formula>0</formula>
    </cfRule>
    <cfRule type="cellIs" dxfId="9" priority="24" stopIfTrue="1" operator="equal">
      <formula>0</formula>
    </cfRule>
  </conditionalFormatting>
  <conditionalFormatting sqref="F120:F145 H120:H145 J120:J145 L120:L145">
    <cfRule type="cellIs" dxfId="8" priority="13" operator="equal">
      <formula>0</formula>
    </cfRule>
    <cfRule type="cellIs" dxfId="7" priority="14" operator="lessThan">
      <formula>0</formula>
    </cfRule>
    <cfRule type="cellIs" dxfId="6" priority="15" operator="greaterThan">
      <formula>0</formula>
    </cfRule>
  </conditionalFormatting>
  <conditionalFormatting sqref="F120:F145 H120:H145 J120:J145 L120:L145">
    <cfRule type="cellIs" dxfId="5" priority="16" stopIfTrue="1" operator="greaterThan">
      <formula>0</formula>
    </cfRule>
    <cfRule type="cellIs" dxfId="4" priority="17" stopIfTrue="1" operator="lessThan">
      <formula>0</formula>
    </cfRule>
    <cfRule type="cellIs" dxfId="3" priority="18" stopIfTrue="1" operator="equal">
      <formula>0</formula>
    </cfRule>
  </conditionalFormatting>
  <conditionalFormatting sqref="F152:F177 H152:H177 J152:J177 L152:L177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1496062992125984" right="0.19685039370078741" top="0.35433070866141736" bottom="0" header="0.39370078740157483" footer="0"/>
  <pageSetup paperSize="9" scale="52" fitToHeight="5" orientation="portrait" r:id="rId1"/>
  <headerFooter alignWithMargins="0">
    <oddFooter>&amp;R&amp;P</oddFooter>
  </headerFooter>
  <rowBreaks count="4" manualBreakCount="4">
    <brk id="57" min="2" max="12" man="1"/>
    <brk id="111" min="2" max="12" man="1"/>
    <brk id="177" min="2" max="12" man="1"/>
    <brk id="288" min="2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36c86fb7-c3ab-4219-b2b9-06651c03637a">2014</year>
    <PublishingExpirationDate xmlns="http://schemas.microsoft.com/sharepoint/v3" xsi:nil="true"/>
    <PublishingStartDate xmlns="http://schemas.microsoft.com/sharepoint/v3">2014-11-03T00:00:00+00:00</PublishingStartDate>
    <DocumentoAdjunto1_mercado_cp xmlns="8b099203-c902-4a5b-992f-1f849b15ff82" xsi:nil="true"/>
    <DestacadoHome xmlns="8b099203-c902-4a5b-992f-1f849b15ff82">No</DestacadoHome>
    <mes xmlns="36c86fb7-c3ab-4219-b2b9-06651c03637a">septiembre</mes>
    <_dlc_DocId xmlns="8b099203-c902-4a5b-992f-1f849b15ff82">Q5F7QW3RQ55V-2035-303</_dlc_DocId>
    <_dlc_DocIdUrl xmlns="8b099203-c902-4a5b-992f-1f849b15ff82">
      <Url>http://cd102671/es/investigacion/Situacion-turistica/indicadores-turisticos/_layouts/DocIdRedir.aspx?ID=Q5F7QW3RQ55V-2035-303</Url>
      <Description>Q5F7QW3RQ55V-2035-303</Description>
    </_dlc_DocIdUrl>
    <Pagina xmlns="36c86fb7-c3ab-4219-b2b9-06651c03637a" xsi:nil="true"/>
  </documentManagement>
</p:properties>
</file>

<file path=customXml/itemProps1.xml><?xml version="1.0" encoding="utf-8"?>
<ds:datastoreItem xmlns:ds="http://schemas.openxmlformats.org/officeDocument/2006/customXml" ds:itemID="{E39A26E2-A68A-4560-B7D1-C1E3665D24B8}"/>
</file>

<file path=customXml/itemProps2.xml><?xml version="1.0" encoding="utf-8"?>
<ds:datastoreItem xmlns:ds="http://schemas.openxmlformats.org/officeDocument/2006/customXml" ds:itemID="{834E3A8A-50A6-4CAD-9977-585DE587648F}"/>
</file>

<file path=customXml/itemProps3.xml><?xml version="1.0" encoding="utf-8"?>
<ds:datastoreItem xmlns:ds="http://schemas.openxmlformats.org/officeDocument/2006/customXml" ds:itemID="{15E2848D-B935-48D5-BE55-C722DBD2B1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verano 2014 jul -sep</vt:lpstr>
      <vt:lpstr>'verano 2014 jul -sep'!Área_de_impresión</vt:lpstr>
      <vt:lpstr>'verano 2014 jul -sep'!Print_Area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Turísticos de Tenerife (verano 2014)</dc:title>
  <dc:creator>Manuela Rabaneda</dc:creator>
  <cp:lastModifiedBy>Manuela Rabaneda</cp:lastModifiedBy>
  <cp:lastPrinted>2014-10-31T14:35:35Z</cp:lastPrinted>
  <dcterms:created xsi:type="dcterms:W3CDTF">2014-10-31T14:15:46Z</dcterms:created>
  <dcterms:modified xsi:type="dcterms:W3CDTF">2014-11-04T12:07:04Z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ad423e81-f016-4634-8f06-219f54d303fc</vt:lpwstr>
  </property>
</Properties>
</file>