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ismodetenerife.sharepoint.com/sites/JURIDICO/Documentos compartidos/General/1.- Comisionado Transparencia/Evaluación 2020/4 Empleo Publico/"/>
    </mc:Choice>
  </mc:AlternateContent>
  <xr:revisionPtr revIDLastSave="3" documentId="13_ncr:1_{A0ABA171-9AC6-4B3E-A2CD-6BEA6A9E2390}" xr6:coauthVersionLast="47" xr6:coauthVersionMax="47" xr10:uidLastSave="{56AAE297-E88A-4A57-96F9-8ADC4A2A0937}"/>
  <bookViews>
    <workbookView xWindow="-120" yWindow="-120" windowWidth="29040" windowHeight="15840" xr2:uid="{00000000-000D-0000-FFFF-FFFF00000000}"/>
  </bookViews>
  <sheets>
    <sheet name="Listado personal" sheetId="1" r:id="rId1"/>
    <sheet name="Hoja3" sheetId="3" state="hidden" r:id="rId2"/>
    <sheet name="fechas de nacimiento" sheetId="2" state="hidden" r:id="rId3"/>
  </sheets>
  <calcPr calcId="17902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<sst xmlns="http://schemas.openxmlformats.org/spreadsheetml/2006/main" count="228" uniqueCount="109">
  <si>
    <t>VICENTE DORTA ANTEQUERA</t>
  </si>
  <si>
    <t>AIDA MARIA CEDRES DIAZ</t>
  </si>
  <si>
    <t>PIA LOUW</t>
  </si>
  <si>
    <t>RICARDO MARTINEZ CEDRES</t>
  </si>
  <si>
    <t>ESTEFANIA WEAR PINTADO</t>
  </si>
  <si>
    <t>EVA RODRIGUEZ ADANERO</t>
  </si>
  <si>
    <t>EVA MONTESINO GONZALEZ</t>
  </si>
  <si>
    <t>MONICA FUENTES FERRER</t>
  </si>
  <si>
    <t>ARANZAZU MARTIN MEDINA</t>
  </si>
  <si>
    <t>GEMA GIJON VICENTE</t>
  </si>
  <si>
    <t>RAQUEL CECA HERNANDEZ</t>
  </si>
  <si>
    <t>ANA VEGA ALVAREZ</t>
  </si>
  <si>
    <t>MARTA CUBAS MATEO</t>
  </si>
  <si>
    <t>MARJORIE PEREZ GARCIA</t>
  </si>
  <si>
    <t>SONSOLES RAVINA GARCIA</t>
  </si>
  <si>
    <t>ALEJANDRO GARCIA CABRERA</t>
  </si>
  <si>
    <t>ELENA MASTORA</t>
  </si>
  <si>
    <t>VICTORIA EUG DE LA ROSA HERNANDEZ</t>
  </si>
  <si>
    <t>SARA POMBAR GARCIA</t>
  </si>
  <si>
    <t>JUAN MIGUEL MATZ FALERO</t>
  </si>
  <si>
    <t>MARCOS DIAZ GONZALEZ</t>
  </si>
  <si>
    <t>DIEGO FERNANDEZ RODRIGUEZ</t>
  </si>
  <si>
    <t>BARBARA BAMBERGER</t>
  </si>
  <si>
    <t>JUAN CARLOS ALVAREZ AROCHA</t>
  </si>
  <si>
    <t>NOMBRE TRABAJADOR</t>
  </si>
  <si>
    <t>MARGARITA GARCíA GARCíA</t>
  </si>
  <si>
    <t>EVA LóPEZ</t>
  </si>
  <si>
    <t>ANDREJA VILOTIJEVIC NOVAKOVIC</t>
  </si>
  <si>
    <t>CARMELO  ORTIZ GARCIA</t>
  </si>
  <si>
    <t>FATIMA  GONZALEZ MENDEZ</t>
  </si>
  <si>
    <t>KAREN  BLANCHARD</t>
  </si>
  <si>
    <t>CONCHA  DIAZ FERRER</t>
  </si>
  <si>
    <t>MERCEDES CABRERA RODRIGUEZ</t>
  </si>
  <si>
    <t>TATIANA GONZALEZ PEREZ</t>
  </si>
  <si>
    <t>MAYTE MEDEROS RAMIREZ</t>
  </si>
  <si>
    <t>CRISTI PADRON DELGADO</t>
  </si>
  <si>
    <t>NURIA DE LORENZO GUTIERREZ</t>
  </si>
  <si>
    <t>OCTAVIO TOLEDO NEGRIN</t>
  </si>
  <si>
    <t>ROSANA PARRA HIDALGO</t>
  </si>
  <si>
    <t>SILVIA  CANALES TAFUR</t>
  </si>
  <si>
    <t>MARINA DOMINGUEZ CABRERA</t>
  </si>
  <si>
    <t>MANUELA RABANEDA CARDENAS</t>
  </si>
  <si>
    <t>ALFONSO  RIVERO GARCIA</t>
  </si>
  <si>
    <t>ANDREAS  FISCHER</t>
  </si>
  <si>
    <t>IVAN  SILIUTO BELTRAN</t>
  </si>
  <si>
    <t>JAVIER PEREZ TORRES</t>
  </si>
  <si>
    <t>NIEVES  PERDOMO PERERA</t>
  </si>
  <si>
    <t>AMANDA DE ARMAS JIMENEZ</t>
  </si>
  <si>
    <t>NANCY QUINTERO CASTAÑEDA</t>
  </si>
  <si>
    <t>Fecha nacimiento</t>
  </si>
  <si>
    <t>edad</t>
  </si>
  <si>
    <t xml:space="preserve">Rango </t>
  </si>
  <si>
    <t>Etiquetas de fila</t>
  </si>
  <si>
    <t>Total general</t>
  </si>
  <si>
    <t>&lt;22/10/1957</t>
  </si>
  <si>
    <t>1957</t>
  </si>
  <si>
    <t>1962</t>
  </si>
  <si>
    <t>1964</t>
  </si>
  <si>
    <t>1966</t>
  </si>
  <si>
    <t>1967</t>
  </si>
  <si>
    <t>1968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</si>
  <si>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</si>
  <si>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</si>
  <si>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</si>
  <si>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</si>
  <si>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</si>
  <si>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</si>
  <si>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</si>
  <si>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</si>
  <si>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</si>
  <si>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1981</t>
  </si>
  <si>
    <t>1982</t>
  </si>
  <si>
    <t>1984</t>
  </si>
  <si>
    <t>1988</t>
  </si>
  <si>
    <t>Cuenta de NOMBRE TRABAJADOR</t>
  </si>
  <si>
    <t>MARTA CUBAS MATEOS</t>
  </si>
  <si>
    <t>Puesto de trabajo</t>
  </si>
  <si>
    <t>Régimen de provisión</t>
  </si>
  <si>
    <t>Indefinido</t>
  </si>
  <si>
    <t>coordinador</t>
  </si>
  <si>
    <t>ordenanza</t>
  </si>
  <si>
    <t>coordinadora</t>
  </si>
  <si>
    <t>técnico</t>
  </si>
  <si>
    <t>director</t>
  </si>
  <si>
    <t>indefinido</t>
  </si>
  <si>
    <t>administrativa</t>
  </si>
  <si>
    <t>interina</t>
  </si>
  <si>
    <t>interino</t>
  </si>
  <si>
    <t xml:space="preserve">coodinadora </t>
  </si>
  <si>
    <t xml:space="preserve">coordinadora </t>
  </si>
  <si>
    <t>directora</t>
  </si>
  <si>
    <t xml:space="preserve">técnico </t>
  </si>
  <si>
    <t>adjunta al área</t>
  </si>
  <si>
    <t>adjunto al área</t>
  </si>
  <si>
    <t>indefinida</t>
  </si>
  <si>
    <t>contrato de alta dirección</t>
  </si>
  <si>
    <t xml:space="preserve">Consejero delegado </t>
  </si>
  <si>
    <t>interinidad</t>
  </si>
  <si>
    <t>DAVID PÉREZ GONZÁLEZ</t>
  </si>
  <si>
    <t>DIEGO FERNÁNDEZ RODRÍGUEZ</t>
  </si>
  <si>
    <t>EUSEBIO DIAZ MEJIAS</t>
  </si>
  <si>
    <t>EVA GONZÁLEZ</t>
  </si>
  <si>
    <t>SARA BETHENCOURT CARNICERO</t>
  </si>
  <si>
    <t>temporal</t>
  </si>
  <si>
    <t>TANIA MORÍN TORRES</t>
  </si>
  <si>
    <t>MARIA TERESA  MEDEROS RAMIREZ</t>
  </si>
  <si>
    <t>MARIA DEL CRISTO PADRON DELGADO</t>
  </si>
  <si>
    <t>MARIA BERNARDA  PERDOMO PERERA</t>
  </si>
  <si>
    <t>EVA LÓPEZ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</si>
</sst>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a Vega" refreshedDate="43389.519756134257" createdVersion="6" refreshedVersion="6" minRefreshableVersion="3" recordCount="49" xr:uid="{3A72B75F-37CF-41C2-A6C6-6EC58F991853}">
  <cacheSource type="worksheet">
    <worksheetSource ref="A1:B1048576" sheet="fechas de nacimiento"/>
  </cacheSource>
  <cacheFields count="4">
    <cacheField name="NOMBRE TRABAJADOR" numFmtId="0">
      <sharedItems containsBlank="1"/>
    </cacheField>
    <cacheField name="Fecha nacimiento" numFmtId="0">
      <sharedItems containsNonDate="0" containsDate="1" containsString="0" containsBlank="1" minDate="1957-10-22T00:00:00" maxDate="1988-10-02T00:00:00" count="42">
        <m/>
        <d v="1978-08-31T00:00:00"/>
        <d v="1974-05-27T00:00:00"/>
        <d v="1977-10-06T00:00:00"/>
        <d v="1967-08-26T00:00:00"/>
        <d v="1974-05-03T00:00:00"/>
        <d v="1974-01-15T00:00:00"/>
        <d v="1984-01-27T00:00:00"/>
        <d v="1973-10-04T00:00:00"/>
        <d v="1968-06-17T00:00:00"/>
        <d v="1981-03-11T00:00:00"/>
        <d v="1984-01-14T00:00:00"/>
        <d v="1972-04-12T00:00:00"/>
        <d v="1972-02-20T00:00:00"/>
        <d v="1975-04-26T00:00:00"/>
        <d v="1968-05-08T00:00:00"/>
        <d v="1968-12-11T00:00:00"/>
        <d v="1979-03-02T00:00:00"/>
        <d v="1967-06-10T00:00:00"/>
        <d v="1976-02-10T00:00:00"/>
        <d v="1968-03-26T00:00:00"/>
        <d v="1957-10-22T00:00:00"/>
        <d v="1974-10-31T00:00:00"/>
        <d v="1988-10-01T00:00:00"/>
        <d v="1971-11-17T00:00:00"/>
        <d v="1971-07-02T00:00:00"/>
        <d v="1978-11-28T00:00:00"/>
        <d v="1967-07-13T00:00:00"/>
        <d v="1977-10-16T00:00:00"/>
        <d v="1974-10-20T00:00:00"/>
        <d v="1966-05-30T00:00:00"/>
        <d v="1975-01-07T00:00:00"/>
        <d v="1972-08-31T00:00:00"/>
        <d v="1967-08-24T00:00:00"/>
        <d v="1978-01-20T00:00:00"/>
        <d v="1967-07-19T00:00:00"/>
        <d v="1962-08-08T00:00:00"/>
        <d v="1979-10-13T00:00:00"/>
        <d v="1964-09-25T00:00:00"/>
        <d v="1976-06-29T00:00:00"/>
        <d v="1967-08-12T00:00:00"/>
        <d v="1982-06-06T00:00:00"/>
      </sharedItems>
      <fieldGroup par="3" base="1">
        <rangePr groupBy="months" startDate="1957-10-22T00:00:00" endDate="1988-10-02T00:00:00"/>
        <groupItems count="14">
          <s v="(en blanco)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02/10/1988"/>
        </groupItems>
      </fieldGroup>
    </cacheField>
    <cacheField name="Trimestres" numFmtId="0" databaseField="0">
      <fieldGroup base="1">
        <rangePr groupBy="quarters" startDate="1957-10-22T00:00:00" endDate="1988-10-02T00:00:00"/>
        <groupItems count="6">
          <s v="&lt;22/10/1957"/>
          <s v="Trim.1"/>
          <s v="Trim.2"/>
          <s v="Trim.3"/>
          <s v="Trim.4"/>
          <s v="&gt;02/10/1988"/>
        </groupItems>
      </fieldGroup>
    </cacheField>
    <cacheField name="Años" numFmtId="0" databaseField="0">
      <fieldGroup base="1">
        <rangePr groupBy="years" startDate="1957-10-22T00:00:00" endDate="1988-10-02T00:00:00"/>
        <groupItems count="34">
          <s v="&lt;22/10/1957"/>
          <s v="1957"/>
          <s v="1958"/>
          <s v="1959"/>
          <s v="1960"/>
          <s v="1961"/>
          <s v="1962"/>
          <s v="1963"/>
          <s v="1964"/>
          <s v="1965"/>
          <s v="1966"/>
          <s v="1967"/>
          <s v="1968"/>
          <s v="1969"/>
          <s v="1970"/>
          <s v="1971"/>
          <s v="1972"/>
          <s v="1973"/>
          <s v="1974"/>
          <s v="1975"/>
          <s v="1976"/>
          <s v="1977"/>
          <s v="1978"/>
          <s v="1979"/>
          <s v="1980"/>
          <s v="1981"/>
          <s v="1982"/>
          <s v="1983"/>
          <s v="1984"/>
          <s v="1985"/>
          <s v="1986"/>
          <s v="1987"/>
          <s v="1988"/>
          <s v="&gt;02/10/198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">
  <r>
    <s v="AIDA MARIA CEDRES DIAZ"/>
    <x v="0"/>
  </r>
  <r>
    <s v="ALEJANDRO GARCIA CABRERA"/>
    <x v="1"/>
  </r>
  <r>
    <s v="ALFONSO  RIVERO GARCIA"/>
    <x v="0"/>
  </r>
  <r>
    <s v="AMANDA DE ARMAS JIMENEZ"/>
    <x v="2"/>
  </r>
  <r>
    <s v="ANA VEGA ALVAREZ"/>
    <x v="3"/>
  </r>
  <r>
    <s v="ANDREAS  FISCHER"/>
    <x v="4"/>
  </r>
  <r>
    <s v="ANDREJA VILOTIJEVIC NOVAKOVIC"/>
    <x v="0"/>
  </r>
  <r>
    <s v="ARANZAZU MARTIN MEDINA"/>
    <x v="5"/>
  </r>
  <r>
    <s v="BARBARA BAMBERGER"/>
    <x v="6"/>
  </r>
  <r>
    <s v="CARMELO  ORTIZ GARCIA"/>
    <x v="7"/>
  </r>
  <r>
    <s v="CONCHA  DIAZ FERRER"/>
    <x v="8"/>
  </r>
  <r>
    <s v="CRISTI PADRON DELGADO"/>
    <x v="0"/>
  </r>
  <r>
    <s v="DIEGO FERNANDEZ RODRIGUEZ"/>
    <x v="9"/>
  </r>
  <r>
    <s v="ELENA MASTORA"/>
    <x v="10"/>
  </r>
  <r>
    <s v="ESTEFANIA WEAR PINTADO"/>
    <x v="11"/>
  </r>
  <r>
    <s v="EVA LóPEZ"/>
    <x v="12"/>
  </r>
  <r>
    <s v="EVA MONTESINO GONZALEZ"/>
    <x v="13"/>
  </r>
  <r>
    <s v="EVA RODRIGUEZ ADANERO"/>
    <x v="14"/>
  </r>
  <r>
    <s v="FATIMA  GONZALEZ MENDEZ"/>
    <x v="15"/>
  </r>
  <r>
    <s v="GEMA GIJON VICENTE"/>
    <x v="16"/>
  </r>
  <r>
    <s v="IVAN  SILIUTO BELTRAN"/>
    <x v="17"/>
  </r>
  <r>
    <s v="JAVIER PEREZ TORRES"/>
    <x v="18"/>
  </r>
  <r>
    <s v="JUAN CARLOS ALVAREZ AROCHA"/>
    <x v="19"/>
  </r>
  <r>
    <s v="JUAN MIGUEL MATZ FALERO"/>
    <x v="20"/>
  </r>
  <r>
    <s v="KAREN  BLANCHARD"/>
    <x v="21"/>
  </r>
  <r>
    <s v="MANUELA RABANEDA CARDENAS"/>
    <x v="22"/>
  </r>
  <r>
    <s v="MARCOS DIAZ GONZALEZ"/>
    <x v="12"/>
  </r>
  <r>
    <s v="MARGARITA GARCíA GARCíA"/>
    <x v="23"/>
  </r>
  <r>
    <s v="MARINA DOMINGUEZ CABRERA"/>
    <x v="24"/>
  </r>
  <r>
    <s v="MARJORIE PEREZ GARCIA"/>
    <x v="25"/>
  </r>
  <r>
    <s v="MARTA CUBAS MATEO"/>
    <x v="26"/>
  </r>
  <r>
    <s v="MAYTE MEDEROS RAMIREZ"/>
    <x v="27"/>
  </r>
  <r>
    <s v="MERCEDES CABRERA RODRIGUEZ"/>
    <x v="28"/>
  </r>
  <r>
    <s v="MONICA FUENTES FERRER"/>
    <x v="29"/>
  </r>
  <r>
    <s v="NANCY QUINTERO CASTAÑEDA"/>
    <x v="30"/>
  </r>
  <r>
    <s v="NIEVES  PERDOMO PERERA"/>
    <x v="0"/>
  </r>
  <r>
    <s v="NURIA DE LORENZO GUTIERREZ"/>
    <x v="31"/>
  </r>
  <r>
    <s v="OCTAVIO TOLEDO NEGRIN"/>
    <x v="32"/>
  </r>
  <r>
    <s v="PIA LOUW"/>
    <x v="33"/>
  </r>
  <r>
    <s v="RAQUEL CECA HERNANDEZ"/>
    <x v="34"/>
  </r>
  <r>
    <s v="RICARDO MARTINEZ CEDRES"/>
    <x v="35"/>
  </r>
  <r>
    <s v="ROSANA PARRA HIDALGO"/>
    <x v="36"/>
  </r>
  <r>
    <s v="SARA POMBAR GARCIA"/>
    <x v="37"/>
  </r>
  <r>
    <s v="SILVIA  CANALES TAFUR"/>
    <x v="38"/>
  </r>
  <r>
    <s v="SONSOLES RAVINA GARCIA"/>
    <x v="39"/>
  </r>
  <r>
    <s v="TATIANA GONZALEZ PEREZ"/>
    <x v="40"/>
  </r>
  <r>
    <s v="VICENTE DORTA ANTEQUERA"/>
    <x v="0"/>
  </r>
  <r>
    <s v="VICTORIA EUG DE LA ROSA HERNANDEZ"/>
    <x v="41"/>
  </r>
  <r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243801-B3A1-41E0-B8F8-BAE2A03E3CC3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24" firstHeaderRow="1" firstDataRow="1" firstDataCol="1"/>
  <pivotFields count="4">
    <pivotField dataField="1"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3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t="default"/>
      </items>
    </pivotField>
  </pivotFields>
  <rowFields count="3">
    <field x="3"/>
    <field x="2"/>
    <field x="1"/>
  </rowFields>
  <rowItems count="21">
    <i>
      <x/>
    </i>
    <i>
      <x v="1"/>
    </i>
    <i>
      <x v="6"/>
    </i>
    <i>
      <x v="8"/>
    </i>
    <i>
      <x v="10"/>
    </i>
    <i>
      <x v="11"/>
    </i>
    <i>
      <x v="12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5"/>
    </i>
    <i>
      <x v="26"/>
    </i>
    <i>
      <x v="28"/>
    </i>
    <i>
      <x v="32"/>
    </i>
    <i t="grand">
      <x/>
    </i>
  </rowItems>
  <colItems count="1">
    <i/>
  </colItems>
  <dataFields count="1">
    <dataField name="Cuenta de NOMBRE TRABAJADO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"/>
  <sheetViews>
    <sheetView tabSelected="1" workbookViewId="0">
      <selection activeCell="F20" sqref="F20"/>
    </sheetView>
  </sheetViews>
  <sheetFormatPr baseColWidth="10" defaultRowHeight="15" x14ac:dyDescent="0.25"/>
  <cols>
    <col min="1" max="1" width="35.85546875" style="8" bestFit="1" customWidth="1"/>
    <col min="2" max="2" width="19.28515625" bestFit="1" customWidth="1"/>
    <col min="3" max="3" width="23.7109375" bestFit="1" customWidth="1"/>
  </cols>
  <sheetData>
    <row r="1" spans="1:3" x14ac:dyDescent="0.25">
      <c r="A1" s="11" t="s">
        <v>24</v>
      </c>
      <c r="B1" s="12" t="s">
        <v>76</v>
      </c>
      <c r="C1" s="12" t="s">
        <v>77</v>
      </c>
    </row>
    <row r="2" spans="1:3" x14ac:dyDescent="0.25">
      <c r="A2" s="9" t="s">
        <v>1</v>
      </c>
      <c r="B2" s="10" t="s">
        <v>90</v>
      </c>
      <c r="C2" s="10" t="s">
        <v>78</v>
      </c>
    </row>
    <row r="3" spans="1:3" x14ac:dyDescent="0.25">
      <c r="A3" s="9" t="s">
        <v>15</v>
      </c>
      <c r="B3" s="10" t="s">
        <v>79</v>
      </c>
      <c r="C3" s="10" t="s">
        <v>78</v>
      </c>
    </row>
    <row r="4" spans="1:3" x14ac:dyDescent="0.25">
      <c r="A4" s="9" t="s">
        <v>42</v>
      </c>
      <c r="B4" s="10" t="s">
        <v>80</v>
      </c>
      <c r="C4" s="10" t="s">
        <v>78</v>
      </c>
    </row>
    <row r="5" spans="1:3" x14ac:dyDescent="0.25">
      <c r="A5" s="9" t="s">
        <v>47</v>
      </c>
      <c r="B5" s="10" t="s">
        <v>81</v>
      </c>
      <c r="C5" s="10" t="s">
        <v>78</v>
      </c>
    </row>
    <row r="6" spans="1:3" x14ac:dyDescent="0.25">
      <c r="A6" s="9" t="s">
        <v>11</v>
      </c>
      <c r="B6" s="10" t="s">
        <v>81</v>
      </c>
      <c r="C6" s="10" t="s">
        <v>78</v>
      </c>
    </row>
    <row r="7" spans="1:3" x14ac:dyDescent="0.25">
      <c r="A7" s="9" t="s">
        <v>43</v>
      </c>
      <c r="B7" s="10" t="s">
        <v>82</v>
      </c>
      <c r="C7" s="10" t="s">
        <v>97</v>
      </c>
    </row>
    <row r="8" spans="1:3" x14ac:dyDescent="0.25">
      <c r="A8" s="9" t="s">
        <v>27</v>
      </c>
      <c r="B8" s="10" t="s">
        <v>81</v>
      </c>
      <c r="C8" s="10" t="s">
        <v>97</v>
      </c>
    </row>
    <row r="9" spans="1:3" x14ac:dyDescent="0.25">
      <c r="A9" s="9" t="s">
        <v>8</v>
      </c>
      <c r="B9" s="10" t="s">
        <v>81</v>
      </c>
      <c r="C9" s="10" t="s">
        <v>78</v>
      </c>
    </row>
    <row r="10" spans="1:3" x14ac:dyDescent="0.25">
      <c r="A10" s="9" t="s">
        <v>22</v>
      </c>
      <c r="B10" s="10" t="s">
        <v>92</v>
      </c>
      <c r="C10" s="10" t="s">
        <v>78</v>
      </c>
    </row>
    <row r="11" spans="1:3" x14ac:dyDescent="0.25">
      <c r="A11" s="9" t="s">
        <v>28</v>
      </c>
      <c r="B11" s="10" t="s">
        <v>83</v>
      </c>
      <c r="C11" s="10" t="s">
        <v>78</v>
      </c>
    </row>
    <row r="12" spans="1:3" x14ac:dyDescent="0.25">
      <c r="A12" s="9" t="s">
        <v>31</v>
      </c>
      <c r="B12" s="10" t="s">
        <v>81</v>
      </c>
      <c r="C12" s="10" t="s">
        <v>84</v>
      </c>
    </row>
    <row r="13" spans="1:3" x14ac:dyDescent="0.25">
      <c r="A13" s="9" t="s">
        <v>98</v>
      </c>
      <c r="B13" s="10" t="s">
        <v>96</v>
      </c>
      <c r="C13" s="10" t="s">
        <v>95</v>
      </c>
    </row>
    <row r="14" spans="1:3" x14ac:dyDescent="0.25">
      <c r="A14" s="9" t="s">
        <v>99</v>
      </c>
      <c r="B14" s="10" t="s">
        <v>82</v>
      </c>
      <c r="C14" s="10" t="s">
        <v>84</v>
      </c>
    </row>
    <row r="15" spans="1:3" x14ac:dyDescent="0.25">
      <c r="A15" s="9" t="s">
        <v>16</v>
      </c>
      <c r="B15" s="10" t="s">
        <v>81</v>
      </c>
      <c r="C15" s="10" t="s">
        <v>86</v>
      </c>
    </row>
    <row r="16" spans="1:3" x14ac:dyDescent="0.25">
      <c r="A16" s="9" t="s">
        <v>100</v>
      </c>
      <c r="B16" s="10" t="s">
        <v>82</v>
      </c>
      <c r="C16" s="10" t="s">
        <v>84</v>
      </c>
    </row>
    <row r="17" spans="1:3" x14ac:dyDescent="0.25">
      <c r="A17" s="9" t="s">
        <v>101</v>
      </c>
      <c r="B17" s="10" t="s">
        <v>81</v>
      </c>
      <c r="C17" s="10" t="s">
        <v>86</v>
      </c>
    </row>
    <row r="18" spans="1:3" x14ac:dyDescent="0.25">
      <c r="A18" s="9" t="s">
        <v>108</v>
      </c>
      <c r="B18" s="10" t="s">
        <v>82</v>
      </c>
      <c r="C18" s="10" t="s">
        <v>86</v>
      </c>
    </row>
    <row r="19" spans="1:3" x14ac:dyDescent="0.25">
      <c r="A19" s="9" t="s">
        <v>6</v>
      </c>
      <c r="B19" s="10" t="s">
        <v>85</v>
      </c>
      <c r="C19" s="10" t="s">
        <v>84</v>
      </c>
    </row>
    <row r="20" spans="1:3" x14ac:dyDescent="0.25">
      <c r="A20" s="9" t="s">
        <v>5</v>
      </c>
      <c r="B20" s="10" t="s">
        <v>85</v>
      </c>
      <c r="C20" s="10" t="s">
        <v>86</v>
      </c>
    </row>
    <row r="21" spans="1:3" x14ac:dyDescent="0.25">
      <c r="A21" s="9" t="s">
        <v>29</v>
      </c>
      <c r="B21" s="10" t="s">
        <v>81</v>
      </c>
      <c r="C21" s="10" t="s">
        <v>84</v>
      </c>
    </row>
    <row r="22" spans="1:3" x14ac:dyDescent="0.25">
      <c r="A22" s="9" t="s">
        <v>9</v>
      </c>
      <c r="B22" s="10" t="s">
        <v>92</v>
      </c>
      <c r="C22" s="10" t="s">
        <v>84</v>
      </c>
    </row>
    <row r="23" spans="1:3" x14ac:dyDescent="0.25">
      <c r="A23" s="9" t="s">
        <v>44</v>
      </c>
      <c r="B23" s="10" t="s">
        <v>79</v>
      </c>
      <c r="C23" s="10" t="s">
        <v>78</v>
      </c>
    </row>
    <row r="24" spans="1:3" x14ac:dyDescent="0.25">
      <c r="A24" s="9" t="s">
        <v>45</v>
      </c>
      <c r="B24" s="10" t="s">
        <v>83</v>
      </c>
      <c r="C24" s="10" t="s">
        <v>78</v>
      </c>
    </row>
    <row r="25" spans="1:3" x14ac:dyDescent="0.25">
      <c r="A25" s="9" t="s">
        <v>23</v>
      </c>
      <c r="B25" s="10" t="s">
        <v>93</v>
      </c>
      <c r="C25" s="10" t="s">
        <v>78</v>
      </c>
    </row>
    <row r="26" spans="1:3" x14ac:dyDescent="0.25">
      <c r="A26" s="9" t="s">
        <v>19</v>
      </c>
      <c r="B26" s="10" t="s">
        <v>79</v>
      </c>
      <c r="C26" s="10" t="s">
        <v>87</v>
      </c>
    </row>
    <row r="27" spans="1:3" x14ac:dyDescent="0.25">
      <c r="A27" s="9" t="s">
        <v>30</v>
      </c>
      <c r="B27" s="10" t="s">
        <v>88</v>
      </c>
      <c r="C27" s="10" t="s">
        <v>86</v>
      </c>
    </row>
    <row r="28" spans="1:3" x14ac:dyDescent="0.25">
      <c r="A28" s="9" t="s">
        <v>41</v>
      </c>
      <c r="B28" s="10" t="s">
        <v>88</v>
      </c>
      <c r="C28" s="10" t="s">
        <v>78</v>
      </c>
    </row>
    <row r="29" spans="1:3" x14ac:dyDescent="0.25">
      <c r="A29" s="9" t="s">
        <v>20</v>
      </c>
      <c r="B29" s="10" t="s">
        <v>79</v>
      </c>
      <c r="C29" s="10" t="s">
        <v>84</v>
      </c>
    </row>
    <row r="30" spans="1:3" x14ac:dyDescent="0.25">
      <c r="A30" s="9" t="s">
        <v>25</v>
      </c>
      <c r="B30" s="10" t="s">
        <v>89</v>
      </c>
      <c r="C30" s="10" t="s">
        <v>86</v>
      </c>
    </row>
    <row r="31" spans="1:3" x14ac:dyDescent="0.25">
      <c r="A31" s="9" t="s">
        <v>107</v>
      </c>
      <c r="B31" s="10" t="s">
        <v>81</v>
      </c>
      <c r="C31" s="10" t="s">
        <v>84</v>
      </c>
    </row>
    <row r="32" spans="1:3" x14ac:dyDescent="0.25">
      <c r="A32" s="9" t="s">
        <v>106</v>
      </c>
      <c r="B32" s="10" t="s">
        <v>85</v>
      </c>
      <c r="C32" s="10" t="s">
        <v>84</v>
      </c>
    </row>
    <row r="33" spans="1:3" x14ac:dyDescent="0.25">
      <c r="A33" s="9" t="s">
        <v>105</v>
      </c>
      <c r="B33" s="10" t="s">
        <v>90</v>
      </c>
      <c r="C33" s="10" t="s">
        <v>84</v>
      </c>
    </row>
    <row r="34" spans="1:3" x14ac:dyDescent="0.25">
      <c r="A34" s="9" t="s">
        <v>40</v>
      </c>
      <c r="B34" s="10" t="s">
        <v>81</v>
      </c>
      <c r="C34" s="10" t="s">
        <v>84</v>
      </c>
    </row>
    <row r="35" spans="1:3" x14ac:dyDescent="0.25">
      <c r="A35" s="9" t="s">
        <v>13</v>
      </c>
      <c r="B35" s="10" t="s">
        <v>81</v>
      </c>
      <c r="C35" s="10" t="s">
        <v>84</v>
      </c>
    </row>
    <row r="36" spans="1:3" x14ac:dyDescent="0.25">
      <c r="A36" s="9" t="s">
        <v>75</v>
      </c>
      <c r="B36" s="10" t="s">
        <v>81</v>
      </c>
      <c r="C36" s="10" t="s">
        <v>84</v>
      </c>
    </row>
    <row r="37" spans="1:3" x14ac:dyDescent="0.25">
      <c r="A37" s="9" t="s">
        <v>32</v>
      </c>
      <c r="B37" s="10" t="s">
        <v>81</v>
      </c>
      <c r="C37" s="10" t="s">
        <v>84</v>
      </c>
    </row>
    <row r="38" spans="1:3" x14ac:dyDescent="0.25">
      <c r="A38" s="9" t="s">
        <v>7</v>
      </c>
      <c r="B38" s="10" t="s">
        <v>81</v>
      </c>
      <c r="C38" s="10" t="s">
        <v>84</v>
      </c>
    </row>
    <row r="39" spans="1:3" x14ac:dyDescent="0.25">
      <c r="A39" s="9" t="s">
        <v>36</v>
      </c>
      <c r="B39" s="10" t="s">
        <v>81</v>
      </c>
      <c r="C39" s="10" t="s">
        <v>84</v>
      </c>
    </row>
    <row r="40" spans="1:3" x14ac:dyDescent="0.25">
      <c r="A40" s="9" t="s">
        <v>37</v>
      </c>
      <c r="B40" s="10" t="s">
        <v>91</v>
      </c>
      <c r="C40" s="10" t="s">
        <v>84</v>
      </c>
    </row>
    <row r="41" spans="1:3" x14ac:dyDescent="0.25">
      <c r="A41" s="9" t="s">
        <v>2</v>
      </c>
      <c r="B41" s="10" t="s">
        <v>90</v>
      </c>
      <c r="C41" s="10" t="s">
        <v>84</v>
      </c>
    </row>
    <row r="42" spans="1:3" x14ac:dyDescent="0.25">
      <c r="A42" s="9" t="s">
        <v>10</v>
      </c>
      <c r="B42" s="10" t="s">
        <v>81</v>
      </c>
      <c r="C42" s="10" t="s">
        <v>84</v>
      </c>
    </row>
    <row r="43" spans="1:3" x14ac:dyDescent="0.25">
      <c r="A43" s="9" t="s">
        <v>3</v>
      </c>
      <c r="B43" s="10" t="s">
        <v>83</v>
      </c>
      <c r="C43" s="10" t="s">
        <v>84</v>
      </c>
    </row>
    <row r="44" spans="1:3" x14ac:dyDescent="0.25">
      <c r="A44" s="9" t="s">
        <v>38</v>
      </c>
      <c r="B44" s="10" t="s">
        <v>90</v>
      </c>
      <c r="C44" s="10" t="s">
        <v>84</v>
      </c>
    </row>
    <row r="45" spans="1:3" x14ac:dyDescent="0.25">
      <c r="A45" s="9" t="s">
        <v>102</v>
      </c>
      <c r="B45" s="10" t="s">
        <v>82</v>
      </c>
      <c r="C45" s="10" t="s">
        <v>103</v>
      </c>
    </row>
    <row r="46" spans="1:3" x14ac:dyDescent="0.25">
      <c r="A46" s="9" t="s">
        <v>18</v>
      </c>
      <c r="B46" s="10" t="s">
        <v>81</v>
      </c>
      <c r="C46" s="10" t="s">
        <v>86</v>
      </c>
    </row>
    <row r="47" spans="1:3" x14ac:dyDescent="0.25">
      <c r="A47" s="9" t="s">
        <v>39</v>
      </c>
      <c r="B47" s="10" t="s">
        <v>90</v>
      </c>
      <c r="C47" s="10" t="s">
        <v>94</v>
      </c>
    </row>
    <row r="48" spans="1:3" x14ac:dyDescent="0.25">
      <c r="A48" s="9" t="s">
        <v>14</v>
      </c>
      <c r="B48" s="10" t="s">
        <v>81</v>
      </c>
      <c r="C48" s="10" t="s">
        <v>94</v>
      </c>
    </row>
    <row r="49" spans="1:3" x14ac:dyDescent="0.25">
      <c r="A49" s="9" t="s">
        <v>104</v>
      </c>
      <c r="B49" s="10" t="s">
        <v>81</v>
      </c>
      <c r="C49" s="10" t="s">
        <v>103</v>
      </c>
    </row>
    <row r="50" spans="1:3" x14ac:dyDescent="0.25">
      <c r="A50" s="9" t="s">
        <v>33</v>
      </c>
      <c r="B50" s="10" t="s">
        <v>81</v>
      </c>
      <c r="C50" s="10" t="s">
        <v>94</v>
      </c>
    </row>
    <row r="51" spans="1:3" x14ac:dyDescent="0.25">
      <c r="A51" s="9" t="s">
        <v>17</v>
      </c>
      <c r="B51" s="10" t="s">
        <v>81</v>
      </c>
      <c r="C51" s="10" t="s">
        <v>86</v>
      </c>
    </row>
    <row r="52" spans="1:3" x14ac:dyDescent="0.25">
      <c r="A52" s="7"/>
    </row>
  </sheetData>
  <sortState xmlns:xlrd2="http://schemas.microsoft.com/office/spreadsheetml/2017/richdata2" ref="A2:C51">
    <sortCondition ref="A2:A5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3C818-8A8B-484C-B104-08001956F6CD}">
  <dimension ref="A3:B24"/>
  <sheetViews>
    <sheetView workbookViewId="0">
      <selection activeCell="B19" sqref="B19:B23"/>
    </sheetView>
  </sheetViews>
  <sheetFormatPr baseColWidth="10" defaultRowHeight="15" x14ac:dyDescent="0.25"/>
  <cols>
    <col min="1" max="1" width="17.5703125" bestFit="1" customWidth="1"/>
    <col min="2" max="2" width="31" bestFit="1" customWidth="1"/>
  </cols>
  <sheetData>
    <row r="3" spans="1:2" x14ac:dyDescent="0.25">
      <c r="A3" s="5" t="s">
        <v>52</v>
      </c>
      <c r="B3" t="s">
        <v>74</v>
      </c>
    </row>
    <row r="4" spans="1:2" x14ac:dyDescent="0.25">
      <c r="A4" s="6" t="s">
        <v>54</v>
      </c>
      <c r="B4">
        <v>6</v>
      </c>
    </row>
    <row r="5" spans="1:2" x14ac:dyDescent="0.25">
      <c r="A5" s="6" t="s">
        <v>55</v>
      </c>
      <c r="B5">
        <v>1</v>
      </c>
    </row>
    <row r="6" spans="1:2" x14ac:dyDescent="0.25">
      <c r="A6" s="6" t="s">
        <v>56</v>
      </c>
      <c r="B6">
        <v>1</v>
      </c>
    </row>
    <row r="7" spans="1:2" x14ac:dyDescent="0.25">
      <c r="A7" s="6" t="s">
        <v>57</v>
      </c>
      <c r="B7">
        <v>1</v>
      </c>
    </row>
    <row r="8" spans="1:2" x14ac:dyDescent="0.25">
      <c r="A8" s="6" t="s">
        <v>58</v>
      </c>
      <c r="B8">
        <v>1</v>
      </c>
    </row>
    <row r="9" spans="1:2" x14ac:dyDescent="0.25">
      <c r="A9" s="6" t="s">
        <v>59</v>
      </c>
      <c r="B9">
        <v>6</v>
      </c>
    </row>
    <row r="10" spans="1:2" x14ac:dyDescent="0.25">
      <c r="A10" s="6" t="s">
        <v>60</v>
      </c>
      <c r="B10">
        <v>4</v>
      </c>
    </row>
    <row r="11" spans="1:2" x14ac:dyDescent="0.25">
      <c r="A11" s="6" t="s">
        <v>61</v>
      </c>
      <c r="B11">
        <v>2</v>
      </c>
    </row>
    <row r="12" spans="1:2" x14ac:dyDescent="0.25">
      <c r="A12" s="6" t="s">
        <v>62</v>
      </c>
      <c r="B12">
        <v>4</v>
      </c>
    </row>
    <row r="13" spans="1:2" x14ac:dyDescent="0.25">
      <c r="A13" s="6" t="s">
        <v>63</v>
      </c>
      <c r="B13">
        <v>1</v>
      </c>
    </row>
    <row r="14" spans="1:2" x14ac:dyDescent="0.25">
      <c r="A14" s="6" t="s">
        <v>64</v>
      </c>
      <c r="B14">
        <v>5</v>
      </c>
    </row>
    <row r="15" spans="1:2" x14ac:dyDescent="0.25">
      <c r="A15" s="6" t="s">
        <v>65</v>
      </c>
      <c r="B15">
        <v>2</v>
      </c>
    </row>
    <row r="16" spans="1:2" x14ac:dyDescent="0.25">
      <c r="A16" s="6" t="s">
        <v>66</v>
      </c>
      <c r="B16">
        <v>2</v>
      </c>
    </row>
    <row r="17" spans="1:2" x14ac:dyDescent="0.25">
      <c r="A17" s="6" t="s">
        <v>67</v>
      </c>
      <c r="B17">
        <v>2</v>
      </c>
    </row>
    <row r="18" spans="1:2" x14ac:dyDescent="0.25">
      <c r="A18" s="6" t="s">
        <v>68</v>
      </c>
      <c r="B18">
        <v>3</v>
      </c>
    </row>
    <row r="19" spans="1:2" x14ac:dyDescent="0.25">
      <c r="A19" s="6" t="s">
        <v>69</v>
      </c>
      <c r="B19">
        <v>2</v>
      </c>
    </row>
    <row r="20" spans="1:2" x14ac:dyDescent="0.25">
      <c r="A20" s="6" t="s">
        <v>70</v>
      </c>
      <c r="B20">
        <v>1</v>
      </c>
    </row>
    <row r="21" spans="1:2" x14ac:dyDescent="0.25">
      <c r="A21" s="6" t="s">
        <v>71</v>
      </c>
      <c r="B21">
        <v>1</v>
      </c>
    </row>
    <row r="22" spans="1:2" x14ac:dyDescent="0.25">
      <c r="A22" s="6" t="s">
        <v>72</v>
      </c>
      <c r="B22">
        <v>2</v>
      </c>
    </row>
    <row r="23" spans="1:2" x14ac:dyDescent="0.25">
      <c r="A23" s="6" t="s">
        <v>73</v>
      </c>
      <c r="B23">
        <v>1</v>
      </c>
    </row>
    <row r="24" spans="1:2" x14ac:dyDescent="0.25">
      <c r="A24" s="6" t="s">
        <v>53</v>
      </c>
      <c r="B24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0893D-6A5B-45F1-92AE-F15EFCAB1DBF}">
  <dimension ref="A1:F49"/>
  <sheetViews>
    <sheetView workbookViewId="0">
      <selection activeCell="B19" sqref="B19:B23"/>
    </sheetView>
  </sheetViews>
  <sheetFormatPr baseColWidth="10" defaultRowHeight="15" x14ac:dyDescent="0.25"/>
  <cols>
    <col min="1" max="1" width="35.85546875" bestFit="1" customWidth="1"/>
    <col min="2" max="2" width="16.28515625" customWidth="1"/>
    <col min="3" max="3" width="11.85546875" bestFit="1" customWidth="1"/>
  </cols>
  <sheetData>
    <row r="1" spans="1:6" x14ac:dyDescent="0.25">
      <c r="A1" s="1" t="s">
        <v>24</v>
      </c>
      <c r="B1" s="4" t="s">
        <v>49</v>
      </c>
      <c r="C1" t="s">
        <v>50</v>
      </c>
      <c r="D1" t="s">
        <v>51</v>
      </c>
    </row>
    <row r="2" spans="1:6" x14ac:dyDescent="0.25">
      <c r="A2" s="2" t="s">
        <v>1</v>
      </c>
      <c r="B2" s="4"/>
      <c r="C2">
        <v>49</v>
      </c>
    </row>
    <row r="3" spans="1:6" x14ac:dyDescent="0.25">
      <c r="A3" s="2" t="s">
        <v>15</v>
      </c>
      <c r="B3" s="4">
        <v>28733</v>
      </c>
      <c r="C3">
        <v>40</v>
      </c>
    </row>
    <row r="4" spans="1:6" x14ac:dyDescent="0.25">
      <c r="A4" s="2" t="s">
        <v>42</v>
      </c>
      <c r="B4" s="4"/>
    </row>
    <row r="5" spans="1:6" x14ac:dyDescent="0.25">
      <c r="A5" s="2" t="s">
        <v>47</v>
      </c>
      <c r="B5" s="4">
        <v>27176</v>
      </c>
      <c r="F5" s="4"/>
    </row>
    <row r="6" spans="1:6" x14ac:dyDescent="0.25">
      <c r="A6" s="2" t="s">
        <v>11</v>
      </c>
      <c r="B6" s="4">
        <v>28404</v>
      </c>
    </row>
    <row r="7" spans="1:6" x14ac:dyDescent="0.25">
      <c r="A7" s="2" t="s">
        <v>43</v>
      </c>
      <c r="B7" s="4">
        <v>24710</v>
      </c>
    </row>
    <row r="8" spans="1:6" x14ac:dyDescent="0.25">
      <c r="A8" s="2" t="s">
        <v>27</v>
      </c>
      <c r="B8" s="4"/>
      <c r="C8">
        <v>34</v>
      </c>
    </row>
    <row r="9" spans="1:6" x14ac:dyDescent="0.25">
      <c r="A9" s="2" t="s">
        <v>8</v>
      </c>
      <c r="B9" s="4">
        <v>27152</v>
      </c>
    </row>
    <row r="10" spans="1:6" x14ac:dyDescent="0.25">
      <c r="A10" s="2" t="s">
        <v>22</v>
      </c>
      <c r="B10" s="4">
        <v>27044</v>
      </c>
    </row>
    <row r="11" spans="1:6" x14ac:dyDescent="0.25">
      <c r="A11" s="2" t="s">
        <v>28</v>
      </c>
      <c r="B11" s="4">
        <v>30708</v>
      </c>
    </row>
    <row r="12" spans="1:6" x14ac:dyDescent="0.25">
      <c r="A12" s="2" t="s">
        <v>31</v>
      </c>
      <c r="B12" s="4">
        <v>26941</v>
      </c>
    </row>
    <row r="13" spans="1:6" x14ac:dyDescent="0.25">
      <c r="A13" s="2" t="s">
        <v>35</v>
      </c>
      <c r="B13" s="4"/>
      <c r="C13">
        <v>45</v>
      </c>
    </row>
    <row r="14" spans="1:6" x14ac:dyDescent="0.25">
      <c r="A14" s="2" t="s">
        <v>21</v>
      </c>
      <c r="B14" s="4">
        <v>25006</v>
      </c>
    </row>
    <row r="15" spans="1:6" x14ac:dyDescent="0.25">
      <c r="A15" s="2" t="s">
        <v>16</v>
      </c>
      <c r="B15" s="4">
        <v>29656</v>
      </c>
    </row>
    <row r="16" spans="1:6" x14ac:dyDescent="0.25">
      <c r="A16" s="2" t="s">
        <v>4</v>
      </c>
      <c r="B16" s="4">
        <v>30695</v>
      </c>
    </row>
    <row r="17" spans="1:2" x14ac:dyDescent="0.25">
      <c r="A17" s="2" t="s">
        <v>26</v>
      </c>
      <c r="B17" s="4">
        <v>26401</v>
      </c>
    </row>
    <row r="18" spans="1:2" x14ac:dyDescent="0.25">
      <c r="A18" s="2" t="s">
        <v>6</v>
      </c>
      <c r="B18" s="4">
        <v>26349</v>
      </c>
    </row>
    <row r="19" spans="1:2" x14ac:dyDescent="0.25">
      <c r="A19" s="2" t="s">
        <v>5</v>
      </c>
      <c r="B19" s="4">
        <v>27510</v>
      </c>
    </row>
    <row r="20" spans="1:2" x14ac:dyDescent="0.25">
      <c r="A20" s="2" t="s">
        <v>29</v>
      </c>
      <c r="B20" s="4">
        <v>24966</v>
      </c>
    </row>
    <row r="21" spans="1:2" x14ac:dyDescent="0.25">
      <c r="A21" s="2" t="s">
        <v>9</v>
      </c>
      <c r="B21" s="4">
        <v>25183</v>
      </c>
    </row>
    <row r="22" spans="1:2" x14ac:dyDescent="0.25">
      <c r="A22" s="2" t="s">
        <v>44</v>
      </c>
      <c r="B22" s="4">
        <v>28916</v>
      </c>
    </row>
    <row r="23" spans="1:2" x14ac:dyDescent="0.25">
      <c r="A23" s="2" t="s">
        <v>45</v>
      </c>
      <c r="B23" s="4">
        <v>24633</v>
      </c>
    </row>
    <row r="24" spans="1:2" x14ac:dyDescent="0.25">
      <c r="A24" s="2" t="s">
        <v>23</v>
      </c>
      <c r="B24" s="4">
        <v>27800</v>
      </c>
    </row>
    <row r="25" spans="1:2" x14ac:dyDescent="0.25">
      <c r="A25" s="2" t="s">
        <v>19</v>
      </c>
      <c r="B25" s="4">
        <v>24923</v>
      </c>
    </row>
    <row r="26" spans="1:2" x14ac:dyDescent="0.25">
      <c r="A26" s="2" t="s">
        <v>30</v>
      </c>
      <c r="B26" s="4">
        <v>21115</v>
      </c>
    </row>
    <row r="27" spans="1:2" x14ac:dyDescent="0.25">
      <c r="A27" s="2" t="s">
        <v>41</v>
      </c>
      <c r="B27" s="4">
        <v>27333</v>
      </c>
    </row>
    <row r="28" spans="1:2" x14ac:dyDescent="0.25">
      <c r="A28" s="2" t="s">
        <v>20</v>
      </c>
      <c r="B28" s="4">
        <v>26401</v>
      </c>
    </row>
    <row r="29" spans="1:2" x14ac:dyDescent="0.25">
      <c r="A29" s="2" t="s">
        <v>25</v>
      </c>
      <c r="B29" s="4">
        <v>32417</v>
      </c>
    </row>
    <row r="30" spans="1:2" x14ac:dyDescent="0.25">
      <c r="A30" s="2" t="s">
        <v>40</v>
      </c>
      <c r="B30" s="4">
        <v>26254</v>
      </c>
    </row>
    <row r="31" spans="1:2" x14ac:dyDescent="0.25">
      <c r="A31" s="2" t="s">
        <v>13</v>
      </c>
      <c r="B31" s="4">
        <v>26116</v>
      </c>
    </row>
    <row r="32" spans="1:2" x14ac:dyDescent="0.25">
      <c r="A32" s="2" t="s">
        <v>12</v>
      </c>
      <c r="B32" s="4">
        <v>28822</v>
      </c>
    </row>
    <row r="33" spans="1:3" x14ac:dyDescent="0.25">
      <c r="A33" s="2" t="s">
        <v>34</v>
      </c>
      <c r="B33" s="4">
        <v>24666</v>
      </c>
    </row>
    <row r="34" spans="1:3" x14ac:dyDescent="0.25">
      <c r="A34" s="2" t="s">
        <v>32</v>
      </c>
      <c r="B34" s="4">
        <v>28414</v>
      </c>
    </row>
    <row r="35" spans="1:3" x14ac:dyDescent="0.25">
      <c r="A35" s="2" t="s">
        <v>7</v>
      </c>
      <c r="B35" s="4">
        <v>27322</v>
      </c>
    </row>
    <row r="36" spans="1:3" x14ac:dyDescent="0.25">
      <c r="A36" s="2" t="s">
        <v>48</v>
      </c>
      <c r="B36" s="4">
        <v>24257</v>
      </c>
    </row>
    <row r="37" spans="1:3" x14ac:dyDescent="0.25">
      <c r="A37" s="2" t="s">
        <v>46</v>
      </c>
      <c r="B37" s="4"/>
    </row>
    <row r="38" spans="1:3" x14ac:dyDescent="0.25">
      <c r="A38" s="2" t="s">
        <v>36</v>
      </c>
      <c r="B38" s="4">
        <v>27401</v>
      </c>
    </row>
    <row r="39" spans="1:3" x14ac:dyDescent="0.25">
      <c r="A39" s="2" t="s">
        <v>37</v>
      </c>
      <c r="B39" s="4">
        <v>26542</v>
      </c>
    </row>
    <row r="40" spans="1:3" x14ac:dyDescent="0.25">
      <c r="A40" s="2" t="s">
        <v>2</v>
      </c>
      <c r="B40" s="4">
        <v>24708</v>
      </c>
    </row>
    <row r="41" spans="1:3" x14ac:dyDescent="0.25">
      <c r="A41" s="2" t="s">
        <v>10</v>
      </c>
      <c r="B41" s="4">
        <v>28510</v>
      </c>
    </row>
    <row r="42" spans="1:3" x14ac:dyDescent="0.25">
      <c r="A42" s="2" t="s">
        <v>3</v>
      </c>
      <c r="B42" s="4">
        <v>24672</v>
      </c>
    </row>
    <row r="43" spans="1:3" x14ac:dyDescent="0.25">
      <c r="A43" s="2" t="s">
        <v>38</v>
      </c>
      <c r="B43" s="4">
        <v>22866</v>
      </c>
    </row>
    <row r="44" spans="1:3" x14ac:dyDescent="0.25">
      <c r="A44" s="2" t="s">
        <v>18</v>
      </c>
      <c r="B44" s="4">
        <v>29141</v>
      </c>
    </row>
    <row r="45" spans="1:3" x14ac:dyDescent="0.25">
      <c r="A45" s="2" t="s">
        <v>39</v>
      </c>
      <c r="B45" s="4">
        <v>23645</v>
      </c>
    </row>
    <row r="46" spans="1:3" x14ac:dyDescent="0.25">
      <c r="A46" s="2" t="s">
        <v>14</v>
      </c>
      <c r="B46" s="4">
        <v>27940</v>
      </c>
    </row>
    <row r="47" spans="1:3" x14ac:dyDescent="0.25">
      <c r="A47" s="2" t="s">
        <v>33</v>
      </c>
      <c r="B47" s="4">
        <v>24696</v>
      </c>
    </row>
    <row r="48" spans="1:3" x14ac:dyDescent="0.25">
      <c r="A48" s="3" t="s">
        <v>0</v>
      </c>
      <c r="C48">
        <v>49</v>
      </c>
    </row>
    <row r="49" spans="1:2" x14ac:dyDescent="0.25">
      <c r="A49" s="3" t="s">
        <v>17</v>
      </c>
      <c r="B49" s="4">
        <v>30108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1 xmlns="8b099203-c902-4a5b-992f-1f849b15ff82" xsi:nil="true"/>
    <DocumentoAdjunto1_year_cp1 xmlns="8b099203-c902-4a5b-992f-1f849b15ff82">2021</DocumentoAdjunto1_year_cp1>
    <transparenciaIndicadores xmlns="f0f3cd94-4f9a-4f08-a83f-c424feb2ea3d">transInd1</transparenciaIndicadores>
    <esTitulo xmlns="8b099203-c902-4a5b-992f-1f849b15ff82" xsi:nil="true"/>
    <onClick xmlns="8b099203-c902-4a5b-992f-1f849b15ff82" xsi:nil="true"/>
    <esSubTitulo xmlns="8b099203-c902-4a5b-992f-1f849b15ff82" xsi:nil="true"/>
    <TaxCatchAll xmlns="8b099203-c902-4a5b-992f-1f849b15ff82">
      <Value>303</Value>
    </TaxCatchAll>
    <telefono xmlns="8b099203-c902-4a5b-992f-1f849b15ff82" xsi:nil="true"/>
    <l26add8f975147a1b86cc986a02807c1 xmlns="8b099203-c902-4a5b-992f-1f849b15ff8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0b71ff2c-8c9b-45cc-8ae6-50174e32e935</TermId>
        </TermInfo>
      </Terms>
    </l26add8f975147a1b86cc986a02807c1>
    <web xmlns="8b099203-c902-4a5b-992f-1f849b15ff82" xsi:nil="true"/>
    <PublishingExpirationDate xmlns="http://schemas.microsoft.com/sharepoint/v3" xsi:nil="true"/>
    <esSubDestacado xmlns="8b099203-c902-4a5b-992f-1f849b15ff82" xsi:nil="true"/>
    <PublishingStartDate xmlns="http://schemas.microsoft.com/sharepoint/v3" xsi:nil="true"/>
    <direccion xmlns="8b099203-c902-4a5b-992f-1f849b15ff82" xsi:nil="true"/>
    <fax xmlns="8b099203-c902-4a5b-992f-1f849b15ff82" xsi:nil="true"/>
    <_dlc_DocId xmlns="8b099203-c902-4a5b-992f-1f849b15ff82">Q5F7QW3RQ55V-707057932-24</_dlc_DocId>
    <_dlc_DocIdUrl xmlns="8b099203-c902-4a5b-992f-1f849b15ff82">
      <Url>http://admin.webtenerife.com/es/corporativa/transparencia/empleo/_layouts/DocIdRedir.aspx?ID=Q5F7QW3RQ55V-707057932-24</Url>
      <Description>Q5F7QW3RQ55V-707057932-24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F97BB03045FF4791132A7C0FF42B97" ma:contentTypeVersion="5" ma:contentTypeDescription="Crear nuevo documento." ma:contentTypeScope="" ma:versionID="096406f7eff1365b7c85a65a8915f663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f0f3cd94-4f9a-4f08-a83f-c424feb2ea3d" targetNamespace="http://schemas.microsoft.com/office/2006/metadata/properties" ma:root="true" ma:fieldsID="4605300bd8b7ad72ab93f5e8c0198b40" ns1:_="" ns2:_="" ns3:_="">
    <xsd:import namespace="http://schemas.microsoft.com/sharepoint/v3"/>
    <xsd:import namespace="8b099203-c902-4a5b-992f-1f849b15ff82"/>
    <xsd:import namespace="f0f3cd94-4f9a-4f08-a83f-c424feb2ea3d"/>
    <xsd:element name="properties">
      <xsd:complexType>
        <xsd:sequence>
          <xsd:element name="documentManagement">
            <xsd:complexType>
              <xsd:all>
                <xsd:element ref="ns2:email1" minOccurs="0"/>
                <xsd:element ref="ns2:esTitulo" minOccurs="0"/>
                <xsd:element ref="ns2:esSubTitulo" minOccurs="0"/>
                <xsd:element ref="ns2:direccion" minOccurs="0"/>
                <xsd:element ref="ns2:telefono" minOccurs="0"/>
                <xsd:element ref="ns2:fax" minOccurs="0"/>
                <xsd:element ref="ns2:web" minOccurs="0"/>
                <xsd:element ref="ns2:onClick" minOccurs="0"/>
                <xsd:element ref="ns2:esSubDestacado" minOccurs="0"/>
                <xsd:element ref="ns1:PublishingStartDate" minOccurs="0"/>
                <xsd:element ref="ns1:PublishingExpirationDate" minOccurs="0"/>
                <xsd:element ref="ns3:transparenciaIndicadores" minOccurs="0"/>
                <xsd:element ref="ns2:_dlc_DocId" minOccurs="0"/>
                <xsd:element ref="ns2:_dlc_DocIdUrl" minOccurs="0"/>
                <xsd:element ref="ns2:_dlc_DocIdPersistId" minOccurs="0"/>
                <xsd:element ref="ns2:l26add8f975147a1b86cc986a02807c1" minOccurs="0"/>
                <xsd:element ref="ns2:TaxCatchAll" minOccurs="0"/>
                <xsd:element ref="ns2:DocumentoAdjunto1_year_cp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7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18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email1" ma:index="8" nillable="true" ma:displayName="email" ma:internalName="email1">
      <xsd:simpleType>
        <xsd:restriction base="dms:Unknown"/>
      </xsd:simpleType>
    </xsd:element>
    <xsd:element name="esTitulo" ma:index="9" nillable="true" ma:displayName="esTitulo" ma:internalName="esTitulo">
      <xsd:simpleType>
        <xsd:restriction base="dms:Note">
          <xsd:maxLength value="255"/>
        </xsd:restriction>
      </xsd:simpleType>
    </xsd:element>
    <xsd:element name="esSubTitulo" ma:index="10" nillable="true" ma:displayName="esSubTitulo" ma:internalName="esSubTitulo">
      <xsd:simpleType>
        <xsd:restriction base="dms:Note">
          <xsd:maxLength value="255"/>
        </xsd:restriction>
      </xsd:simpleType>
    </xsd:element>
    <xsd:element name="direccion" ma:index="11" nillable="true" ma:displayName="direccion" ma:internalName="direccion">
      <xsd:simpleType>
        <xsd:restriction base="dms:Note">
          <xsd:maxLength value="255"/>
        </xsd:restriction>
      </xsd:simpleType>
    </xsd:element>
    <xsd:element name="telefono" ma:index="12" nillable="true" ma:displayName="telefono" ma:internalName="telefono">
      <xsd:simpleType>
        <xsd:restriction base="dms:Note">
          <xsd:maxLength value="255"/>
        </xsd:restriction>
      </xsd:simpleType>
    </xsd:element>
    <xsd:element name="fax" ma:index="13" nillable="true" ma:displayName="fax" ma:internalName="fax">
      <xsd:simpleType>
        <xsd:restriction base="dms:Note">
          <xsd:maxLength value="255"/>
        </xsd:restriction>
      </xsd:simpleType>
    </xsd:element>
    <xsd:element name="web" ma:index="14" nillable="true" ma:displayName="web" ma:internalName="web">
      <xsd:simpleType>
        <xsd:restriction base="dms:Note">
          <xsd:maxLength value="255"/>
        </xsd:restriction>
      </xsd:simpleType>
    </xsd:element>
    <xsd:element name="onClick" ma:index="15" nillable="true" ma:displayName="onClick" ma:hidden="true" ma:internalName="onClick" ma:readOnly="false">
      <xsd:simpleType>
        <xsd:restriction base="dms:Note"/>
      </xsd:simpleType>
    </xsd:element>
    <xsd:element name="esSubDestacado" ma:index="16" nillable="true" ma:displayName="esSubDestacado" ma:internalName="esSubDestacado">
      <xsd:simpleType>
        <xsd:restriction base="dms:Note">
          <xsd:maxLength value="255"/>
        </xsd:restriction>
      </xsd:simpleType>
    </xsd:element>
    <xsd:element name="_dlc_DocId" ma:index="2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2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l26add8f975147a1b86cc986a02807c1" ma:index="24" nillable="true" ma:taxonomy="true" ma:internalName="l26add8f975147a1b86cc986a02807c1" ma:taxonomyFieldName="FiltroTransAno" ma:displayName="FiltroTransAno" ma:default="" ma:fieldId="{526add8f-9751-47a1-b86c-c986a02807c1}" ma:sspId="3a7ab4c9-28c8-4493-bdeb-eb42cb75869c" ma:termSetId="8ff88fd4-5dd2-4912-a694-a01d15075f0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5" nillable="true" ma:displayName="Columna global de taxonomía" ma:hidden="true" ma:list="{f292a61d-8e81-4320-a268-d5960f56aeed}" ma:internalName="TaxCatchAll" ma:showField="CatchAllData" ma:web="8b099203-c902-4a5b-992f-1f849b15ff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oAdjunto1_year_cp1" ma:index="26" nillable="true" ma:displayName="year" ma:default="year2009" ma:format="Dropdown" ma:internalName="DocumentoAdjunto1_year_cp1">
      <xsd:simpleType>
        <xsd:union memberTypes="dms:Text">
          <xsd:simpleType>
            <xsd:restriction base="dms:Choice">
              <xsd:enumeration value="year2006"/>
              <xsd:enumeration value="year2007"/>
              <xsd:enumeration value="year2008"/>
              <xsd:enumeration value="year2009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f3cd94-4f9a-4f08-a83f-c424feb2ea3d" elementFormDefault="qualified">
    <xsd:import namespace="http://schemas.microsoft.com/office/2006/documentManagement/types"/>
    <xsd:import namespace="http://schemas.microsoft.com/office/infopath/2007/PartnerControls"/>
    <xsd:element name="transparenciaIndicadores" ma:index="19" nillable="true" ma:displayName="transparenciaIndicadores" ma:default="transInd1" ma:format="Dropdown" ma:internalName="transparenciaIndicadores">
      <xsd:simpleType>
        <xsd:restriction base="dms:Choice">
          <xsd:enumeration value="transInd1"/>
          <xsd:enumeration value="transInd2"/>
          <xsd:enumeration value="transInd3"/>
          <xsd:enumeration value="transInd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F471CF-CDC9-4763-BEA5-123322CB746C}"/>
</file>

<file path=customXml/itemProps2.xml><?xml version="1.0" encoding="utf-8"?>
<ds:datastoreItem xmlns:ds="http://schemas.openxmlformats.org/officeDocument/2006/customXml" ds:itemID="{64A953D1-DFEE-40C2-BCC1-4FDA60C05094}"/>
</file>

<file path=customXml/itemProps3.xml><?xml version="1.0" encoding="utf-8"?>
<ds:datastoreItem xmlns:ds="http://schemas.openxmlformats.org/officeDocument/2006/customXml" ds:itemID="{48774657-0FAB-4D47-9C2F-F9551EC08208}"/>
</file>

<file path=customXml/itemProps4.xml><?xml version="1.0" encoding="utf-8"?>
<ds:datastoreItem xmlns:ds="http://schemas.openxmlformats.org/officeDocument/2006/customXml" ds:itemID="{A81472C3-2CD5-4979-94E4-4B86B187AC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 personal</vt:lpstr>
      <vt:lpstr>Hoja3</vt:lpstr>
      <vt:lpstr>fechas de nacimiento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Listado Personal Turismo Tenerife junio 2021 (xlsx)</dc:title>
  <dc:creator>Ana Vega</dc:creator>
  <cp:lastModifiedBy>Manuela Rabaneda Cárdenas</cp:lastModifiedBy>
  <cp:lastPrinted>2019-01-16T12:26:48Z</cp:lastPrinted>
  <dcterms:created xsi:type="dcterms:W3CDTF">2017-09-13T08:12:43Z</dcterms:created>
  <dcterms:modified xsi:type="dcterms:W3CDTF">2021-06-29T16:08:01Z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0x0101003DF97BB03045FF4791132A7C0FF42B97</vt:lpwstr>
  </property>
  <property fmtid="{D5CDD505-2E9C-101B-9397-08002B2CF9AE}" pid="3" name="AuthorIds_UIVersion_7168">
    <vt:lpwstr>15</vt:lpwstr>
  </property>
  <property fmtid="{D5CDD505-2E9C-101B-9397-08002B2CF9AE}" pid="4" name="_dlc_DocIdItemGuid">
    <vt:lpwstr>c45c6788-a550-44e2-8c20-1b20bdab3896</vt:lpwstr>
  </property>
  <property fmtid="{D5CDD505-2E9C-101B-9397-08002B2CF9AE}" pid="5" name="FiltroTransAno">
    <vt:lpwstr>303;#2020|0b71ff2c-8c9b-45cc-8ae6-50174e32e935</vt:lpwstr>
  </property>
</Properties>
</file>